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5.2 INDICADORES DE OBJETIVOS Y RESULTADOS\"/>
    </mc:Choice>
  </mc:AlternateContent>
  <xr:revisionPtr revIDLastSave="0" documentId="13_ncr:1_{2EEEE493-066E-4EBF-BCB2-5F3334A392D8}" xr6:coauthVersionLast="36" xr6:coauthVersionMax="36" xr10:uidLastSave="{00000000-0000-0000-0000-000000000000}"/>
  <bookViews>
    <workbookView xWindow="0" yWindow="0" windowWidth="24000" windowHeight="918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workbook>
</file>

<file path=xl/calcChain.xml><?xml version="1.0" encoding="utf-8"?>
<calcChain xmlns="http://schemas.openxmlformats.org/spreadsheetml/2006/main">
  <c r="O24" i="1" l="1"/>
  <c r="O23" i="1"/>
  <c r="O22" i="1"/>
  <c r="O21" i="1"/>
  <c r="O19" i="1"/>
  <c r="O18" i="1"/>
  <c r="O17" i="1"/>
  <c r="O16" i="1"/>
  <c r="O15" i="1"/>
  <c r="O13" i="1"/>
</calcChain>
</file>

<file path=xl/sharedStrings.xml><?xml version="1.0" encoding="utf-8"?>
<sst xmlns="http://schemas.openxmlformats.org/spreadsheetml/2006/main" count="783" uniqueCount="377">
  <si>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</si>
  <si>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</si>
  <si>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</si>
  <si>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</si>
  <si>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</si>
  <si>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</si>
  <si>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</si>
  <si>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</si>
  <si>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</si>
  <si>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</si>
  <si>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</si>
  <si>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</si>
  <si>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</si>
  <si>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</si>
  <si>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</si>
  <si>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</si>
  <si>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</si>
  <si>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</si>
  <si>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</si>
  <si>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</si>
  <si>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</si>
  <si>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</si>
  <si>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</si>
  <si>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</si>
  <si>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</si>
  <si>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</si>
  <si>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</si>
  <si>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</si>
  <si>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</si>
  <si>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</si>
  <si>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</si>
  <si>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</si>
  <si>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</si>
  <si>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</si>
  <si>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</si>
  <si>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</si>
  <si>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</si>
  <si>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</si>
  <si>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</si>
  <si>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</si>
  <si>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</si>
  <si>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</si>
  <si>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</si>
  <si>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</si>
  <si>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</si>
  <si>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</si>
  <si>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</si>
  <si>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</si>
  <si>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</si>
  <si>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</si>
  <si>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</si>
  <si>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</si>
  <si>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</si>
  <si>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</si>
  <si>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</si>
  <si>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1.-Porcentaje de reportes de desaparición atendidos con acciones de búsqueda inmediata.</t>
  </si>
  <si>
    <t xml:space="preserve">Eficacia </t>
  </si>
  <si>
    <t>Mide la eficacia y oportunidad de la respuesta institucional ante la noticia de una desaparición, cuantificando la proporción de reportes en los que se activaron de forma inmediata los protocolos de búsqueda y despliegue operativo, integrando el análisis de contexto con perspectiva de género para identificar y mitigar riesgos específicos en mujeres, niñas, niños y adolescentes</t>
  </si>
  <si>
    <t>(Número de reportes con acciones de búsqueda inmediata iniciadas / Total de reportes recibidos en el periodo) * 100</t>
  </si>
  <si>
    <t>Porcentaje</t>
  </si>
  <si>
    <t>trimestral</t>
  </si>
  <si>
    <t>2.-Índice de acompañamiento técnico brindado a colectivos y familiares en jornadas de campo.</t>
  </si>
  <si>
    <t>Evalúa el grado de apoyo operativo y logístico proporcionado por la Comisión a los colectivos de búsqueda y familiares, cuantificando las jornadas de campo donde se brindó asistencia técnica especializada (prospección, excavación, análisis de terreno o seguridad). Esta medida garantiza el derecho a la participación conjunta y efectiva de las familias, reconociendo el liderazgo de las mujeres buscadoras en el proceso de localización y asegurando que las acciones en territorio se realicen bajo estándares de debida diligencia y trato digno</t>
  </si>
  <si>
    <t>(Número de jornadas de búsqueda en campo con acompañamiento técnico realizadas / Total de solicitudes de acompañamiento recibidas en el periodo) * 100</t>
  </si>
  <si>
    <t>3.-Tasa de efectividad en la asesoría jurídico-administrativa para las víctimas indirectas.</t>
  </si>
  <si>
    <t>Calidad</t>
  </si>
  <si>
    <t>Mide el nivel de resolución y acompañamiento legal efectivo proporcionado a las víctimas indirectas, cuantificando la proporción de asesorías que derivaron en la gestión exitosa de trámites jurídicos o administrativos (como declaraciones de ausencia, amparos o acceso a medidas de ayuda). Este indicador busca visibilizar el impacto de la Comisión en la eliminación de barreras institucionales, asegurando que las mujeres y familiares cuenten con las herramientas legales necesarias para la protección de sus derechos y la continuidad de sus proyectos de vida frente a la desaparición</t>
  </si>
  <si>
    <t>(Número de asesorías jurídico-administrativas con gestión de trámite concluida / Total de asesorías brindadas en el periodo) * 100</t>
  </si>
  <si>
    <t>tasa de efectividad</t>
  </si>
  <si>
    <t>dimensiones a medir</t>
  </si>
  <si>
    <t>no aplica</t>
  </si>
  <si>
    <t>Registro Nacional de Personas Desaparecidas y No Localizadas (RNPDNO); Bitácoras de la Dirección de Análisis y Contexto; y Reportes de la plataforma tecnológica de la Comisión de Búsqueda de Personas del Estado de Quintana Roo</t>
  </si>
  <si>
    <t>Expedientes de la Coordinación de Operaciones de Búsqueda; Oficios de solicitud de colectivos y familiares; Actas de cierre de jornadas de campo; y el Sistema de Gestión de Búsqueda de la Comisión.</t>
  </si>
  <si>
    <t>Libros de registro del Área de Vinculación y Asesoría Jurídica; Acuses de trámites gestionados ante el Registro Civil o Juzgados; y Formatos de atención y orientación a víctimas indirectas</t>
  </si>
  <si>
    <t>1.-Programa anual de busqueda de personas</t>
  </si>
  <si>
    <t>2.-programa anual de busqueda de personas.</t>
  </si>
  <si>
    <t>3.-programa anual de busqueda de personas.</t>
  </si>
  <si>
    <t>Departamento del grupo especializado de busqueda (CBPQROO)</t>
  </si>
  <si>
    <t>Departamento administrativo y unidad de transparencia, acceso a la informacion publica y proteccion de datos personales, de mejora regulatoria y de archivos (CBPQROO)</t>
  </si>
  <si>
    <t>P007 - Protección de derechos de niñas, niños y adolescentes.</t>
  </si>
  <si>
    <t>Contribuir al fortalecimiento del ejercicio pleno de los derechos de niñas, niños y adolescentes.</t>
  </si>
  <si>
    <t>Tasa de Variación de Delitos contra Niñas, Niños y Adolescentes en Quintana Roo</t>
  </si>
  <si>
    <t>EFICACIA</t>
  </si>
  <si>
    <t>Este indicador mide la Tasa de Variación de Delitos contra Niñas, Niños y Adolescentes en Quintana Roo</t>
  </si>
  <si>
    <t>[[Total de delitos contra Niñas, Niños y Adolescentes en Quintana Roo en el año (N) / Total de delitos contra Niñas, Niños y Adolescentes en Quintana Roo en el año (N-1) ] -1] x 100</t>
  </si>
  <si>
    <t>272 - Tasa de Variación</t>
  </si>
  <si>
    <t>ANUAL</t>
  </si>
  <si>
    <t>Durante el período que se reporta al primer trimestre del 2026.</t>
  </si>
  <si>
    <t>Niñas, niños y adolescentes del Estado de Quintana Roo son reconocidos como titulares de derechos</t>
  </si>
  <si>
    <t>Porcentaje de personas servidoras públicas fortalecidas en temas de niñas, niños y adolescentes</t>
  </si>
  <si>
    <t>Este indicador mide el porcentaje de personas servidoras públicas fortalecidas en temas de niñas, niños y adolescentes.</t>
  </si>
  <si>
    <t>(Personas servidoras públicas fortalecidas en temas de niñas, niños y adolescentes / Total de personas servidoras públicas programadas en temas de niñas, niños y adolescentes) x 100</t>
  </si>
  <si>
    <t>226 - Porcentaje</t>
  </si>
  <si>
    <t>Durante el período que se reporta al primer trimestre del 2026</t>
  </si>
  <si>
    <t>Fomento de temas de niñez y adolescencia orientado a personas servidoras públicas, implementado</t>
  </si>
  <si>
    <t>Porcentaje de personas servidoras públicas beneficiadas del fomento de temas de niñez y adolescencia.</t>
  </si>
  <si>
    <t>Mide el porcentaje de personas servidoras públicas beneficiadas del fomento de temas de niñez y adolescencia con relación al total de personas servidoras públicas del estado de Quintana Roo. El indicador es de nueva creación por ello no cuenta con línea base. La meta está determinada con base en la disponibilidad de equipo técnico y personal calificado de la Institución.</t>
  </si>
  <si>
    <t>(Personas servidoras públicas beneficiadas del fomento de temas de niñez y adolescencia / Total de personas servidoras públicas en el estado de Quintana Roo) x 100</t>
  </si>
  <si>
    <t>TRIMESTRAL</t>
  </si>
  <si>
    <t>Planeación institucional para el fomento de temas de niñez y adolescencia orientado a personas servidoras públicas.</t>
  </si>
  <si>
    <t>Número de instrumentos de planificación elaborados.</t>
  </si>
  <si>
    <t>Mide el número de instrumentos de planificación como guías, cronogramas, entre otros, elaborados para el fomento de temas de niñez y adolescencia orientado a personas servidoras públicas. El indicador es de nueva creación por ello no cuenta con línea base. La meta está determinada con base en la disponibilidad de equipo técnico y personal calificado de la Institución.</t>
  </si>
  <si>
    <t>191 - Número</t>
  </si>
  <si>
    <t>Espacios de sensibilización en temas de niñez y adolescencia, desarrollados.</t>
  </si>
  <si>
    <t>Porcentaje de personas beneficiadas en espacios de sensibilización en temas de niñez y adolescencia.</t>
  </si>
  <si>
    <t>Mide el porcentaje de personas que participaron en los espacios de sensibilización sobre temas de niñez y adolescencia, en relación con el total de personas programadas para dichas actividades.</t>
  </si>
  <si>
    <t>(Personas que participaron en los espacios de sensibilización sobre temas de niñez y adolescencia / Personas programadas para participar en los espacios de sensibilización sobre temas de niñez y adolescencia) x 100</t>
  </si>
  <si>
    <t>Investigación de información básica en temas de niñez y adolescencia.</t>
  </si>
  <si>
    <t>Número de contenidos de información básica en temas de niñez y adolescencia realizados.</t>
  </si>
  <si>
    <t>Mide el número de contenidos de información básica como presentaciones, diapositivas, entre otros, realizados en temas de niñez y adolescencia para generar espacios de sensibilización. El indicador es de nueva creación por ello no cuenta con línea base. La meta está determinada con base en la disponibilidad de equipo técnico y personal calificado de la Institución.</t>
  </si>
  <si>
    <t>Difusión de materiales para la sensibilización en temas de niñez y adolescencia.</t>
  </si>
  <si>
    <t>Número de materiales difundidos para la sensibilización en temas de niñez y adolescencia.</t>
  </si>
  <si>
    <t>Mide el número de materiales visuales difundidos como campañas, flyers, entre otros dirigidos a la sociedad para la sensibilización en temas de niñez y adolescencia. El indicador es de nueva creación por ello no cuenta con línea base. La meta está determinada con base en la disponibilidad de equipo técnico y personal calificado de la Institución.</t>
  </si>
  <si>
    <t>Encuentros de diálogo y participación de niñas, niños y adolescentes, realizados.</t>
  </si>
  <si>
    <t>Porcentaje de eventos de diálogo y participación de niñas, niños y adolescentes realizados.</t>
  </si>
  <si>
    <t>Mide el porcentaje de eventos creados para el diálogo y la participación de niñas, niños y adolescentes en donde puedan expresas inquietudes y las problemáticas que enfrentan. El indicador es de nueva creación por ello no cuenta con línea base. La meta está determinada con base en la disponibilidad de equipo técnico y personal calificado de la Institución.</t>
  </si>
  <si>
    <t>(Eventos de diálogo y participación de niñas, niños y adolescentes realizados / Eventos de diálogo y participación de niñas, niños y adolescentes programados) x 100</t>
  </si>
  <si>
    <t>Organización para el diálogo y la participación de niñas, niños y adolescentes.</t>
  </si>
  <si>
    <t>Número de informes para la organización de encuentros de diálogo y participación de niñas, niños y adolescentes.</t>
  </si>
  <si>
    <t>Mide el número de informes para la organización de encuentros en donde niñas, niños y adolescentes tengan acceso al diálogo y la participación El indicador es de nueva creación por ello no cuenta con línea base. La meta está determinada con base en la disponibilidad de equipo técnico y personal calificado de la Institución.</t>
  </si>
  <si>
    <t>Proyectos de protección de niñas, niños y adolescentes, elaborados.</t>
  </si>
  <si>
    <t>Porcentaje de proyectos en materia de protección de niñas, niños y adolescentes elaborados.</t>
  </si>
  <si>
    <t>Mide el porcentaje de proyectos elaborados para promover la protección de derechos y el bienestar de niñas, niños y adolescentes. El indicador es de nueva creación por ello no cuenta con línea base. La meta está determinada con base en la disponibilidad de equipo técnico y personal calificado de la Institución.</t>
  </si>
  <si>
    <t>(Proyectos elaborados en materia protección de niñas, niños y adolescentes / Proyectos programados en materia de protección de niñas, niños y adolescentes) x 100</t>
  </si>
  <si>
    <t>SEMESTRAL</t>
  </si>
  <si>
    <t>Seguimiento a los casos de NAME en el estado de Quintana Roo.</t>
  </si>
  <si>
    <t>Número de seguimientos realizados a los casos de NAME en el estado de Quintana Roo.</t>
  </si>
  <si>
    <t>Mide el número de seguimientos a los casos de NAME en el estado de Quintana Roo a través de los integrantes de la Ruta de Atención. La meta está determinada con base en la disponibilidad de equipo técnico y personal calificado de la Institución.</t>
  </si>
  <si>
    <t>Implementación del programa de atención integral para la reinserción social de adolescentes en conflicto con la ley.</t>
  </si>
  <si>
    <t>Número de acciones realizadas para el programa de atención integral para la reinserción social de adolescentes en conflicto con la ley</t>
  </si>
  <si>
    <t>Mide las acciones de coordinación, planeación, operatividad, entre otras, realizadas para la implementación del programa de atención integral para la reinserción social de adolescentes en conflicto con la ley.</t>
  </si>
  <si>
    <t>Número de acciones realizadas para el programa de atención integral para la reinserción social de adolescentes en conflicto con la ley.</t>
  </si>
  <si>
    <t>Actualización del Sistema de Información de Niñas, Niños y Adolescentes.</t>
  </si>
  <si>
    <t>Número de actualizaciones realizadas en el Sistema de Información de Niñas, Niños y Adolescentes</t>
  </si>
  <si>
    <t>Mide el número de actualizaciones realizadas en el Sistema de Información de Niñas, Niños y Adolescentes, tanto en materia de información como software. El indicador es de nueva creación por ello no cuenta con línea base. La meta está determinada con base en la disponibilidad de equipo técnico y personal calificado de la Institución.</t>
  </si>
  <si>
    <t>Número de actualizaciones realizadas en el Sistema de Información de Niñas, Niños y Adolescentes.</t>
  </si>
  <si>
    <t>Sesiones del Sistema de Protección de Niñas, Niños y Adolescentes</t>
  </si>
  <si>
    <t>Número de actas de sesiones del Sistema de Protección de Niñas, Niños y Adolescentes.</t>
  </si>
  <si>
    <t>Mide el número de actas de sesiones efectuadas en el marco del Sistema de Protección de Niñas, Niños y Adolescentes. El indicador es de nueva creación por ello no cuenta con línea base. La meta está determinada con base en la disponibilidad de equipo técnico y personal calificado de la Institución.</t>
  </si>
  <si>
    <t>Reporte anual de Delitos contra Niñas, Niños y Adolescentes en Quintana Roo, elaborado por la Secretaría Ejecutiva del Sistema de Protección de Niñas, Niños y Adolescentes del Estado de Quintana Roo. https://qroo.gob.mx/segob/sipinna/indicadores-de-resultados/</t>
  </si>
  <si>
    <t>Se informa primer trimestre del año 2026. Esta actividad se encuentra programada para el mes de diciembre.</t>
  </si>
  <si>
    <t>Reporte anual de personas servidoras públicas fortalecidas en temas de niñas, niños y adolescentes, elaborado por la Secretaría Ejecutiva del Sistema de Protección de Niñas, Niños y Adolescentes del Estado de Quintana Roo. https://qroo.gob.mx/segob/sipinna/indicadores-de-resultados/</t>
  </si>
  <si>
    <t>Informe trimestral de fomento de temas de niñez y adolescencia orientado a personas servidoras públicas, elaborado por el Despacho de la Secretaría Ejecutiva del Sistema de Protección de Niñas, Niños y Adolescentes. https://qroo.gob.mx/segob/sipinna/indicadores-de-resultados/</t>
  </si>
  <si>
    <t>Se informa primer trimestre del año 2026.</t>
  </si>
  <si>
    <t>Informe trimestral de planeación institucional para el fomento de temas de niñez y adolescencia, elaborado por el Despacho de la Secretaría Ejecutiva del Sistema de Protección de Niñas, Niños y Adolescentes. https://qroo.gob.mx/segob/sipinna/indicadores-de-resultados/</t>
  </si>
  <si>
    <t>Informe trimestral de espacios de sensibilización en temas de niñez y adolescencia, elaborado por la Dirección Operativa, Unidad de Transparencia, Acceso a la Información Pública y Protección de Datos Personales, Mejora Regulatoria y Archivos. https://qroo.gob.mx/segob/sipinna/indicadores-de-resultados/</t>
  </si>
  <si>
    <t>Informe trimestral de investigación de información básica en temas de niñez y adolescencia, elaborado por el Despacho de la Secretaría Ejecutiva del Sistema de Protección de Niñas, Niños y Adolescentes. https://qroo.gob.mx/segob/sipinna/indicadores-de-resultados/</t>
  </si>
  <si>
    <t>Informe trimestral de difusión de materiales para la sensibilización en temas de niñez y adolescencia, elaborado por la Dirección Operativa, Unidad de Transparencia, Acceso a la Información Pública y Protección de Datos Personales, Mejora Regulatoria y Archivos. https://qroo.gob.mx/segob/sipinna/indicadores-de-resultados/</t>
  </si>
  <si>
    <t>Informe trimestral de encuentros de diálogo y participación de niñas, niños y adolescentes, elaborado por el Despacho de la Secretaría Ejecutiva del Sistema de Protección de Niñas, Niños y Adolescentes. https://qroo.gob.mx/segob/sipinna/indicadores-de-resultados/</t>
  </si>
  <si>
    <t>Informe trimestral de organización para el diálogo y la participación de niñas, niños y adolescentes, elaborado por el Despacho de la Secretaría Ejecutiva del Sistema de Protección de Niñas, Niños y Adolescentes. https://qroo.gob.mx/segob/sipinna/indicadores-de-resultados/</t>
  </si>
  <si>
    <t>Informe semestral de proyectos de protección de niñas, niños y adolescentes, elaborado por la Secretaría Técnica https://qroo.gob.mx/segob/sipinna/indicadores-de-resultados/</t>
  </si>
  <si>
    <t>Se informa primer trimestre del año 2026. Esta actividad se encuentra programada para el mes de junio.</t>
  </si>
  <si>
    <t>Informe trimestral de seguimiento a los casos de NAME en el estado de Quintana Roo, elaborado por Secretaría Técnica. https://qroo.gob.mx/segob/sipinna/indicadores-de-resultados/</t>
  </si>
  <si>
    <t>Informe trimestral de las acciones realizadas en la implementación del programa de atención integral para la reinserción social de adolescentes en conflicto con la ley, elaborado por la Secretaría Técnica. https://qroo.gob.mx/segob/sipinna/indicadores-de-resultados/</t>
  </si>
  <si>
    <t>Informe trimestral de actualizaciones del Sistema de Información de Niñas, Niños y Adolescentes, elaborado por el Despacho de la Secretaría Ejecutiva del Sistema de Protección de Niñas, Niños y Adolescentes. https://qroo.gob.mx/segob/sipinna/indicadores-de-resultados/</t>
  </si>
  <si>
    <t>Informe trimestral de actas de sesiones del Sistema de Protección de Niñas, Niños y Adolescentes, elaborado por la Secretaría Técnica. https://qroo.gob.mx/segob/sipinna/indicadores-de-resultado</t>
  </si>
  <si>
    <t xml:space="preserve"> Despacho de la Secretaría Ejecutiva del Sistema Estatal de Protección de Niñas, Niños y Adolescentes.</t>
  </si>
  <si>
    <t>Despacho de la Secretaría Ejecutiva del Sistema Estatal de Protección de Niñas, Niños y Adolescentes.</t>
  </si>
  <si>
    <t xml:space="preserve"> Despacho de la Secretaría Ejecutiva del Sistema Estatal de Protección de Niñas, Niños y Adolescentes</t>
  </si>
  <si>
    <t>SE REPORTA PRIMER TRIMESTRE 2026</t>
  </si>
  <si>
    <t>E009 - Pueblos y Comunidades Indígenas.</t>
  </si>
  <si>
    <t>El Sistema Estatal de Protección Civil, como parte integrante del Sistema Nacional, es el mecanismo de enlace entre la Administración Pública del Estado de Quintana Roo, los Poderes Judicial y legislativo del Estado y de los municipios de la entidad, así como de los diversos grupos voluntarios, sociales y privados, los organismos autónomos y autoridades federales. Su objeto es la conjunción de esfuerzos, instancias, instrumentos, políticas públicas, servicios y acciones institucionales destinadas a la prevención, detección, mitigación, protección,  cooperación, coordinación, comunicación, restauración y atención de las situaciones generadas por el impacto de siniestros o fenómenos destructivos en la población, sus bienes y entorno en su ámbito territorial.</t>
  </si>
  <si>
    <t>1231E009C01 - Porcentaje de acciones para la difusión de campañas de protección civil en lenguas originarias realizadas</t>
  </si>
  <si>
    <t>Eficiencia</t>
  </si>
  <si>
    <t xml:space="preserve">Este indicador mide el porcentaje de las actividades de difusión de campañas de protección civil que fueron efectivamente realizadas y comunicadas en lenguas originarias en comparación con el total de actividades planificadas para ese fin. Su objetivo es asegurar que la población indígena reciba información vital sobre desastres naturales y antropogénicos en su propia lengua y a través del Sistema Estatal de Protección Civil, garantizando así un acceso equitativo a la seguridad y reduciendo riesgos. </t>
  </si>
  <si>
    <t>(Número de acciones para la difusión de campañas de protección civil en lenguas originarias realizadas/ Total de acciones para la difusión de campañas de protección civil en lenguas originarias requeridas) x100</t>
  </si>
  <si>
    <t>Trimestral</t>
  </si>
  <si>
    <t>1231E009C01A01 - Número de material de difusión de protección civil en lenguas originarias elaboradas</t>
  </si>
  <si>
    <t>Este indicador mide el material que se elabora en lenguas originarias sobre las medidas preventivas que se deben realizar ante la presencia de fenómenos perturbadores que se presenten en el estado y que pudieran afectar a la población, sus bienes y entorno, basado en la infografía oficial que emite el Sistema Nacional de Protección Civil.</t>
  </si>
  <si>
    <t>Número de material de difusión de protección civil en lenguas originarias elaboradas</t>
  </si>
  <si>
    <t>Otro</t>
  </si>
  <si>
    <t>N002 - Fomento de la Gestión Integral de Riesgos en la Población</t>
  </si>
  <si>
    <t xml:space="preserve">1231N002C01 - Porcentaje de acciones de gestión realizadas para la actualización del Registro Estatal de protección civil </t>
  </si>
  <si>
    <t>Este indicador mide el porcentaje de acciones de gestión realizadas para para la actualización del Registro Estatal de protección civil  con información sustantiva e histórica de protección civil .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</si>
  <si>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actualización del Registro Estatal de protección civil /Número de acciones de gestión solicitadas para la actualización del Registro Estatal de protección civil) x 100</t>
  </si>
  <si>
    <t>Semestral</t>
  </si>
  <si>
    <t>1231N002C01A01 - Número de acciones de gestión realizadas para la recopilación de  información sustantiva de proteccion civil.</t>
  </si>
  <si>
    <t>Este indicador mide el número  de  acciones de gestión realizadas para la recopilación de  información sustantiva de protección civil en el Estado generada por las Unidades Administrativas y que es relevante dar a a conocer a la población y fomentar así la cultura de protección civil.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</si>
  <si>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recopilación de  información sustantiva de protección civil.</t>
  </si>
  <si>
    <t>1231N002C01A02 - Número de acciones de gestión realizadas para la actualización del Atlas Estatal de Riesgos</t>
  </si>
  <si>
    <t>Este indicador mide el número de acciones de gestión realizadas para la actualización del Atlas de Riesgo del Estado de Quintana Roo para que esté alineado a las disposiciones nacionales y sea un instrumento de consulta pública.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</si>
  <si>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de gestión realizadas para la actualización del Atlas Estatal de Riesgos</t>
  </si>
  <si>
    <t>1231N002C02 - Porcentaje de boletines meteorológicos y alertas de los sistemas tropicales emitidos</t>
  </si>
  <si>
    <t>Mide el porcentaje de boletines meteorológicos y alertas emitidos  de los sistemas tropicales que se presenten durante el año, permitiendo que la población del estado pueda prepararse con antelación a la afectación de fenómenos perturbadores de tipo hidrometeorológico.</t>
  </si>
  <si>
    <t>(Número de boletines meteorológicos y alertas de los sistemas tropicales emitidos / Total de boletines meteorológicos y alertas de los sistemas tropicales requeridos) x 100</t>
  </si>
  <si>
    <t>Mensual</t>
  </si>
  <si>
    <t>1231N002C02A01 - Número de información meteorológica oficial requerida</t>
  </si>
  <si>
    <t>Mide el número de información oficial requerida para la emisión de boletines meteorológicos con  información de los sistemas y fenómenos meteorológicos  del estado que se presenten durante el año.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</si>
  <si>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información meteorológica oficial requerida</t>
  </si>
  <si>
    <t>1231N002C03 - Promedio de  sesiones de promoción de programas internos de protección civil a responsables de inmuebles del sector público impartidas</t>
  </si>
  <si>
    <t>Mide el promedio de sesiones de promoción de programas internos de protección civil a responsables de inmuebles del sector público.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</si>
  <si>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sesiones de promoción de programas internos de protección civil a responsables de inmuebles del sector público impartidas/ Total de inmuebles del sector público</t>
  </si>
  <si>
    <t>Promedio</t>
  </si>
  <si>
    <t>1231N002C03A01 - Número de capacitaciones impartidas a la población del sector educativo</t>
  </si>
  <si>
    <t>Mide las capacitaciones impartidas a la población del sector educativo en temas de protección civil.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</si>
  <si>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capacitaciones impartidas a la población del sector educativo</t>
  </si>
  <si>
    <t>1231N002C03A02 - Número de capacitaciones impartidas al personal del sector público</t>
  </si>
  <si>
    <t>Mide las capacitaciones impartidas a la población del sector público en materia de protección civil</t>
  </si>
  <si>
    <t>Número de capacitaciones impartidas al personal del sector público</t>
  </si>
  <si>
    <t>1231N002C04 - Porcentaje de acciones para la difusión de campañas de protección civil realizadas</t>
  </si>
  <si>
    <t>Este indicador mide el porcentaje de acciones de difusión de campañas de protección civil que fueron efectivamente realizadas en comparación con el total de actividades planificadas para ese fin. Su objetivo es asegurar que la población del Estado reciba información vital sobre desastres naturales y antropogénicos a través del Sistema Estatal de Protección Civil, garantizando así un acceso equitativo a la seguridad y reduciendo riesgos. Se consideran las temporadas invernal, incendios forestales, lluvias y ciclones tropicales; y vacacionales de semana santa y verano.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 año de la misma.</t>
  </si>
  <si>
    <t>(Número de acciones para la difusión de campañas de protección civil realizadas/ Total de acciones para la difusión de campañas de protección civil requeridas) x100</t>
  </si>
  <si>
    <t>1231N002C04A01 - Número de material de difusión de protección civil elaboradas</t>
  </si>
  <si>
    <t xml:space="preserve">Este indicador mide el material que se elabora para las campañas de difusión sobre las medidas preventivas ante la presencia de fenómenos perturbadores que se presenten en el estado        </t>
  </si>
  <si>
    <t>Número de material de difusión de protección civil elaboradas</t>
  </si>
  <si>
    <t>P008 - Protección Civil, Resiliente e Incluyente</t>
  </si>
  <si>
    <t>1231P008C01 - Porcentaje operativos de prevención y seguridad implementados con los integrantes del Sistema Estatal de Protección Civil</t>
  </si>
  <si>
    <t>Mide el porcentaje operativos de prevención y seguridad implementados con los integrantes del Sistema Estatal de Protección Civil para salvaguardar a la población en los eventos de Semana Santa, Incendios Forestales, Vacaciones de Verano, Fiestas Patrias, Lluvias y Ciclones Tropicales, Temporada Invernal, Guadalupe-Reyes y eventos de concentración masiva: día de reyes, carnaval, día del niño y la niña,  informe de gobierno, día de muertos, villas navideñas</t>
  </si>
  <si>
    <t>(Número de operativos de prevención y seguridad con los integrantes del Sistema Estatal de Protección Civil atendidos/ Número de operativos de prevención y seguridad con los integrantes del Sistema Estatal de Protección Civil  requeridos) x100</t>
  </si>
  <si>
    <t>1231P008C01A01 - Número de personal de protección civil capacitado en materia de gestión integral de riesgos</t>
  </si>
  <si>
    <t>Indica el personal de la Coordinación Estatal de Protección que ha fortalecido sus capacidades, mediante la actualización y especialización en materia de protección civil y Gestión Integral de Riesgos</t>
  </si>
  <si>
    <t>Número de personal de protección civil capacitado en materia de gestión integral de riesgos</t>
  </si>
  <si>
    <t>1231P008C01A02 - Número de acciones preventivas y de seguridad por fenómenos perturbadores atendidos</t>
  </si>
  <si>
    <t>Mide el número de acciones preventivas y de seguridad por fenómenos perturbadores atendidos.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</si>
  <si>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preventivas y de seguridad por fenómenos perturbadores atendidos</t>
  </si>
  <si>
    <t>1231P008C01A03 - Número de acciones de gestión para la realización de convenios de colaboración para fortalecer el modelo de Gestión Integral de Riesgo</t>
  </si>
  <si>
    <t>Mide el número de acciones de gestión para la realización de convenios de colaboración para fortalecer el modelo de Gestión Integral de Riesgos, con los entes de los sectores público, privado y social.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</si>
  <si>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de gestión para la realización de convenios de colaboración para fortalecer el modelo de Gestión Integral de Riesgo</t>
  </si>
  <si>
    <t>1231P008C02 - Porcentaje de acciones de seguimiento realizadas con los integrantes del Consejo Estatal de Protección Civil</t>
  </si>
  <si>
    <t>Mide el porcentaje de acciones coordinadas en el seno del Consejo Estatal de Protección Civil para la atención de fenómenos perturbadores que afecten el Estado para salvaguarda de la población, su bienes y el entorno, con perspectiva de género, interculturalidad y no discriminación.</t>
  </si>
  <si>
    <t>(Número de acciones de seguimiento realizadas con los integrantes del Consejo Estatal de Protección Civil/ Total de acciones de seguimiento requeridas con los integrantes del Consejo Estatal de Protección Civil) x 100</t>
  </si>
  <si>
    <t>1231P008C02A01 - Número de Refugios Temporales por municipio revisados</t>
  </si>
  <si>
    <t>Mide el número de revisión de Refugios Temporales realizado en coordinación con los integrantes del Sistema Estatal de Protección Civil en los 11 municipios del Estado, dando prioridad a los refugios de primera apertura</t>
  </si>
  <si>
    <t>Número de Refugios Temporales por municipio revisados</t>
  </si>
  <si>
    <t>1231P008C02A02 - Número de acciones realizadas con los integrantes del Sistema Estatal de Protección Civil para el establecimiento el Centro de Comunicaciones de Emergencia</t>
  </si>
  <si>
    <t>Mide acciones realizadas con los integrantes del Sistema Estatal de Protección Civil para el establecimiento el Centro de Comunicaciones de Emergencia, para la realización de acciones coordinadas para la reducción de riesgos ante la presencia de fenómenos perturbadores.
El indicador es de nueva creación por lo tanto no cuenta con línea base, lo cual cumple con el supuesto establecido en la Guía para el establecimiento y cálculo de líneas base y metas elaborado por la CONEVAL, en donde se señala que en la creación y establecimiento de línea base de indicadores, pueden existir casos en los que hay un indicador nuevo y no se cuenta con la información necesaria para realizar un análisis y poder establecer una línea base. Estos escenarios se presentan comúnmente cuando las problemáticas atendidas por los programas son relativamente nuevas o cuando los indicadores están relacionados con temas demasiado específicos del programa, por lo que aún no se ha generado la información, ya sea de forma interna o externa. Si este es el caso, se debería considerar generar la información durante el primer año de la intervención y establecer la línea base formalmente en el segundo</t>
  </si>
  <si>
    <t>Número de acciones realizadas con los integrantes del Sistema Estatal de Protección Civil para el establecimiento el Centro de Comunicaciones de Emergencia</t>
  </si>
  <si>
    <t>Anual</t>
  </si>
  <si>
    <t>1231P008C03 - Porcentaje de programas especiales de los integrantes del Sistema Estatal de Protección Civil integrados</t>
  </si>
  <si>
    <t>Mide el porcentaje de acciones de coordinación y gestión para que se cuente con Programas Especiales de Protección Civil que permitan el fortalecimiento de actuación de los integrantes del Sistema Estatal de Protección Civil para la atención de fenómenos perturbadores, con enfoque de respeto a los derechos humanos, perspectiva de género, interculturalidad y no discriminación</t>
  </si>
  <si>
    <t>(Número de programas especiales de Protección Civil de los integrantes del Sistema Estatal de Protección Civil entregados/ Número de programas especiales de Protección Civil de los integrantes del Sistema Estatal de Protección Civil requeridos) x 100</t>
  </si>
  <si>
    <t>1231P008C03A01 - Número de acciones formativas a los integrantes del Sistema Estatal de Protección Civil para la atención de fenómenos perturbadores</t>
  </si>
  <si>
    <t>Indica el número de acciones formativas a los integrantes del Sistema Estatal de Protección Civil para la atención de fenómenos perturbadores</t>
  </si>
  <si>
    <t>Número de acciones formativas a los integrantes del Sistema Estatal de Protección Civil para la atención de fenómenos perturbadores</t>
  </si>
  <si>
    <t>Coordinación Estatal de Protección Civil de Quintana Roo</t>
  </si>
  <si>
    <t>COEPROC- Despacho de la Coordinación Estatal de Protección Civil</t>
  </si>
  <si>
    <t>Información del primer trimestre 2026.  Este indicador tiene como meta anual la realización de 7 acciones para la difusión de campañas de protección civil en lenguas originarias. Durante este trimestre se realizaron 2 acciones de las 2 programadas durante el mes de marzo. Con lo cual la Coordinación Estatal de Protección Civil cumple con la realización de acciones para la difusión en atención de fenómenos perturbadores basados en el material emitido por el Sistema Nacional de Protección Civil y el Centro Nacional de Prevención de Desastres. Beneficiando a 174,817 personas del estado de Quintana Roo. En este sentido, para el presente periodo se ejerció un recurso de $8,912.78 (Son: Ocho mil novecientos doce pesos 78/100 M.N.), es importante que la cifra presentada es información preliminar, debido a que la Coordinación Estatal de Protección Civil de Quintana Roo se encuentra en espera de los datos definitivos del presupuesto ejercido para este componente emitido por la Secretaría de Finanzas y Planeación. Lo que significa un nivel de cumplimiento trimestral del 100% de la meta programada en el primer trimestre y una semaforización de color verde.Con el objetivo de beneficiar a la población maya hablante con la difusión de medidas preventivas ante la presencia de fenómenos perturbadores que afectan al Estado, se realizaron acciones entre las que destacan el trabajo en equipo con el Instituto para el Desarrollo del Pueblo Maya y las Comunidades Indígenas del Estado de Quintana Roo (INMAYA) mediante la traducción de avisos especiales e infografías; el Instituto Quintanarroense de Innovación y Tecnología (IQIT)para la difusión de material en página web, de la temporada de incendios forestales, beneficiando a un total de 174,817 personas de la zona maya de Quintana Roo. La linea base del año  (se reporta en porcentaje) y la meta programada es anual, los avances de meta se reportan  trimestralmente (se reporta en porcentaje). Tipo de meta: ACUMULATIVA</t>
  </si>
  <si>
    <t>Información del primer trimestre 2026.  Este indicador tiene como meta anual la realización de 4 materiales informativos de protección civil en lenguas originarias para la difusión de medidas preventivas ante la presencia de fenómenos perturbadores. En este trimestre se elaboró 1 material de difusión de protección civil de 1 programado. La Coordinación Estatal de Protección Civil cumple con la elaboración de material de difusión en lenguas originarias para la atención de fenómenos perturbadores que se presenten en el estado y que pudieran afectar a la población, sus bienes y entorno, basado en la infografía oficial que emite el Sistema Nacional de Protección Civil. Lo que significa un nivel de cumplimiento trimestral del 100% de la meta programada en el primer trimestre y una semaforización de color verde. La linea base del año  (se reporta en número) y la meta programada es anual, los avances de meta se reportan  trimestralmente (se reporta en porcentaje). Tipo de meta: ACUMULATIVA</t>
  </si>
  <si>
    <t>COEPROC- Dirección del Registro Estatal de Protección Civil, Tecnologías de la Información  y Comunicaciones y Mejora Regulatoria</t>
  </si>
  <si>
    <t>Información del primer trimestre 2026.  No hay meta programada para este trimestre. La linea base del año  (se reporta en porcentaje) y la meta programada es anual, los avances de meta se reportan  semestralmente (se reporta en porcentajes). Tipo de meta: ACUMULATIVA</t>
  </si>
  <si>
    <t>Información del primer trimestre 2026.  No hay meta programada para este trimestre. La linea base del año  (se reporta en número) y la meta programada es anual, los avances de meta se reportan  semestralmente (se reporta en porcentaje). Tipo de meta: ACUMULATIVA</t>
  </si>
  <si>
    <t>COEPROC- Dirección de Meteorología</t>
  </si>
  <si>
    <t>Información del primer trimestre 2026.  Durante el ejercicio 2026 este indicador tiene como meta anual 365 boletines programados. Al primer trimestre se emitieron 90 boletines meteorológicos y alertas de los sistemas tropicales, de los 90 programados durante los meses de enero, febrero y marzo. El porcentaje alcanzado fue de 50 en su meta programada, con lo cual se cumple el supuesto de que la página oficial a cargo del gobierno del estado está en funcionamiento y disponible para consulta de la población. Con la elaboración y la emisión de los boletines meteorológicos se benefició a 936, 779 hombre y a 921, 206 mujeres dando un total de 1, 857, 985 personas de la población en general del estado.  En este sentido, para el presente periodo se ejerció un recurso de $20,545.88 (Son: Veinte mil quinientos cuarenta y cinco pesos 88/100 M.N.), es importante que la cifra presentada es información preliminar, debido a que la Coordinación Estatal de Protección Civil de Quintana Roo se encuentra en espera de los datos definitivos del presupuesto ejercido para este componente emitido por la Secretaría de Finanzas y Planeación. Lo que significa un nivel de cumplimiento trimestral del 100% de la meta programada en el primer trimestre y una semaforización de color verde.1.- En el mes de enero se emitieron 31 boletines meteorológicos, lo que permitió el monitoreo de 7 frentes fríos, 6 sistemas de alta presión, 4 días de influencia de aire marítimo tropical, 7 días de influencia de masas de aire continental polar modificado, 7 sistemas anticiclónicos. 2.- En el mes de febrero se emitieron 28 boletines meteorológicos, lo que permitió el monitoreo de 5 frentes fríos, 5 sistemas de alta presión, 6 días de influencia de aire marítimo tropical, 4 días de influencia de masas de aire continental polar modificado, 6 sistemas anticiclónicos y 3 días de suradas.3.- En el mes de marzo se emitieron 31 boletines meteorológicos, lo que permitió monitoreo de 5 frentes fríos, 5 sistemas de alta presión, 10 días de influencia de aire marítimo tropical, 1 día de influencia de masa de aire continental polar modificado, 1 sistemas anticiclónicos. La linea base del año  (se reporta en porcentaje) y la meta programada es anual, los avances de meta se reportan  mensualmente (se reporta en porcentaje). Tipo de meta: ACUMULATIVA</t>
  </si>
  <si>
    <t>Información del primer trimestre 2026.  Este indicador tiene como meta anual la recopilación de 1460 boletines de información meteorológica oficial por el Servicio Meteorológico Nacional para la emisión boletines meteorológicos y alertas de los sistemas tropicales, al primer trimestre se requirió consultar en los meses de enero, febrero y marzo la cantidad de 360 boletines de información  meteorológica oficial de los 360 programados, con lo cual se cumple el supuesto de que los instrumentos y herramientas informáticas de monitoreo meteorológico proporcionan información oficial actualizada.  Lo que significa un nivel de cumplimiento trimestral del 100% de la meta programada en el primer trimestre y una semaforización de color verde. La linea base del año  (se reporta en número) y la meta programada es anual, los avances de meta se reportan  mensualmente (se reporta en porcentaje). Tipo de meta: ACUMULATIVA</t>
  </si>
  <si>
    <t>COEPROC- Dirección para la Gestión Integral de Riesgo</t>
  </si>
  <si>
    <t>Información del primer trimestre 2026.  No hay meta programada para este trimestre. La linea base del año  (se reporta en promedio) y la meta programada es anual, los avances de meta se reportan  semestralmente (se reporta en porcentaje). Tipo de meta: ACUMULATIVA</t>
  </si>
  <si>
    <t>Información del primer trimestre 2026.  Este indicador tiene como meta anual 8 capacitaciones impartidas a la población del sector educativo.  En este primer trimestre del año 2026, fueron impartidas 2 capacitaciones en el mes de marzo a la población del sector educativo. Estas capacitaciones permiten que los docentes y administrativos estén preparados para responder eficazmente en una emergencia con la finalidad de proteger a la comunidad estudiantil y usuarios que ingresan al inmueble. Por lo que se contó con participación de 271 personas de las cuales fueron 144 mujeres y 127 hombres responsables de los inmuebles.  Lo que significa un nivel de cumplimiento trimestral del 100% de la meta programada en el primer trimestre logrando alcanzar una semaforización en un rango de color verde. 1.- Capacitación virtual con el tema “Unidad Interna de Protección Civil” dirigido a la Dirección General del CECYTE, dividido en tres temas de evacuación de inmuebles, prevención y combate de fuego y primeros auxilios con el objetivo de que el personal participe en las acciones preventivas relacionadas con la protección civil para fortalecer y contar con espacios más seguros al servicio de la población y usuarios que ingresan al inmueble.2.-Capacitación virtual con el tema “Unidad Interna de Protección Civil” dirigido al plantel CECYTE de Playa del Carmen, dividido en temas de evacuación de inmuebles, prevención y combate de fuego y primeros auxilios con el objetivo de que el personal participe en las actividades preventivas relacionadas con la protección civil para fortalecer y contar con espacios más seguros al servicio de la población estudiantil y usuarios que ingresan al inmueble. La linea base del año  (se reporta en número) y la meta programada es anual, los avances de meta se reportan  trimestralmente (se reporta en porcentaje). Tipo de meta: ACUMULATIVA</t>
  </si>
  <si>
    <t>Información del primer trimestre 2026.  Este indicador tiene como meta anual 8 capacitaciones impartidas al personal del sector público.  En este primer trimestre del año 2026, fueron impartidas 2 capacitaciones al personal perteneciente al sector público en el mes de marzo. Estas capacitaciones permiten que el personal esté preparado para responder eficazmente en una emergencia con la finalidad de proteger a la plantilla laboral y usuarios. Por lo que se contó con participación de 50 personas de las cuales fueron 10 mujeres y 40 hombres responsables de los inmuebles. Lo que significa un nivel de cumplimiento trimestral del 100% de la meta programada en el primer trimestre logrando alcanzar  una semaforización en un rango de color verde. 1.- Capacitación en línea con el tema de “Plan Familiar de Protección Civil “que se llevó a cabo en el mes de marzo dirigida a los responsables de inmuebles con el objetivo de fortalecer la cultura de la prevención en materia de protección civil dirigido al personal de la Secretaría de Finanzas y Planeación donde participaron activamente diferentes áreas como la dirección de recursos humanos, dirección de servicio público de carrera y dirección de contabilidad gubernamental entre otras.2.-Capacitación presencial con el tema “Unidad Interna de Protección Civil” dirigido al Instituto Nacional de Migración dividido en temas de evacuación de inmuebles, prevención y combate de fuego y primeros auxilios con el objetivo de que el personal participe en las actividades preventivas relacionadas con la protección civil para fortalecer y contar con espacios más seguros al servicio de la población. La linea base del año  (se reporta en número) y la meta programada es anual, los avances de meta se reportan  trimestralmente (se reporta en porcentaje). Tipo de meta: ACUMULATIVA</t>
  </si>
  <si>
    <t>Información del primer trimestre 2026.  Este indicador tiene como meta anual la realización de 20 acciones para la difusión de medidas preventivas ante la presencia de fenómenos perturbadores. Durante este trimestre se realizaron 5 acciones de las 5 programadas a realizar durante el mes de marzo, con lo cual la Coordinación Estatal de Protección Civil cumple las acciones para la difusión de medidas preventivas ante la presencia de fenómenos perturbadores que afectan al Estado. En este sentido, para el presente periodo se ejerció un recurso de $679 (Son: Seiscientos setenta y nueve pesos 00/100 M.N.), es importante que la cifra presentada es información preliminar, debido a que la Coordinación Estatal de Protección Civil de Quintana Roo se encuentra en espera de los datos definitivos del presupuesto ejercido para este componente emitido por la Secretaría de Finanzas y Planeación. Lo que significa un cumplimiento del 100% en la meta programada para el primer trimestre 2026 y una semaforización de color verde. Con el objetivo de beneficiar a la población quintanarroense con la difusión de medidas preventivas ante la presencia de fenómenos perturbadores que afectan al Estado, la Coordinación Estatal de Protección Civil durante el primer trimestre realizó acciones entre las que destacan el trabajo en equipo con la Secretaría de Educación del Estado (SEQ)para la revisión de guiones adecuados con perspectiva de niñas y niños. La colaboración con el Instituto Quintanarroense de Innovación y Tecnología (IQIT)para la difusión de material audio visual de la Temporada de Incendios Forestales en página web; con la Coordinación General de Comunicación (CGC) para la difusión del material visual a difundirse para página web y redes sociales con información preventiva para la temporada de Incendios Forestales 2026. De la misma forma se colaboró con la Dirección de Discurso Institucional e Imagen Gubernamental para la validación de infografías con información importante preventiva de Incendios Forestales 2026 y Temporada de Calor.  Beneficiando a 1,857,985 personas en el estado de Quintana Roo. La linea base del año  (se reporta en porcentaje) y la meta programada es anual, los avances de meta se reportan  trimestralmente (se reporta en porcentaje). Tipo de meta: ACUMULATIVA</t>
  </si>
  <si>
    <t>Información del primer trimestre 2026.  Este indicador tiene como meta anual el cumplimiento de 24 indicadores. Este indicador tiene como meta trimestral la realización de 5 materiales visuales para la difusión de medidas preventivas ante la presencia de fenómenos perturbadores. En este trimestre se realizó 5 materiales de difusión de protección civil de 5 programados a realizar durante los meses de enero a marzo, con lo cual la Coordinación Estatal de Protección Civil cumple con la elaboración de material de difusión para la atención de fenómenos perturbadores que se presenten en el estado y que pudieran afectar a la población, sus bienes y entorno, basado en la infografía oficial que emite el Sistema Nacional de Protección Civil. Lo que significa un cumplimiento del 100% en la meta programada para el primer trimestre 2026 y una semaforización de color verde.1.- Avisos especiales de temperaturas: Se diseñó una infografía de aviso especial por temperaturas bajas, con el fin de informar a la población quintanarroense de las bajas temperaturas y con esto tomar las medidas de prevención pertinente.2.- Evento de surada: Se diseñó una infografía de evento de surada, con el fin de informar a la población quintanarroense de las intensas ráfagas de viento, alta inestabilidad marítima, ambiente seco y el alto riesgo de incendios, para que se tomen en el estado las medidas de prevención pertinente. 3.- Temporada de frentes fríos: Se diseñó una infografía de temporada de frentes fríos, con el fin de informar y prevenir a la población quintanarroense de los descensos bruscos de temperatura, vientos fuertes, nubosidad y lluvias, para que se tomen en el estado las medidas de prevención pertinente. 4.- Temporada de calor: Se diseñó una infografía de temporada de calor, con el fin de informar a la población quintanarroense del aumento sostenido de las temperaturas, así como dar a conocer medidas de prevención para el cuidado de la salud.5.- Temporada de incendios forestales: Se diseñó una infografía de temporada de incendios forestales, con el fin de informar a la población quintanarroense sobre el período anual con mayor riesgo de incendios en el territorio, así como dar a conocer medidas de prevención para el cuidado la salud y nuestros ecosistemas. La linea base del año  (se reporta en número) y la meta programada es anual, los avances de meta se reportan  mensualmente (se reporta en porcentaje). Tipo de meta: ACUMULATIVA</t>
  </si>
  <si>
    <t>COEPROC- Dirección Operativa y de Emergencias</t>
  </si>
  <si>
    <t>Información del primer trimestre 2026.   Este indicador tiene como meta anual la realización de 13 operativos de prevención y seguridad implementados con los integrantes del Sistema Estatal de Protección Civil para Salvaguarda a la población. Durante este periodo se realizaron 4 operativos de las 4 programadas a realizarse durante el mes de marzo correspondiente al cierre del operativo Guadalupe Reyes, la vigilancia por Temporada Invernal (frentes fríos), la implementación del plan de Operativo Semana Santa 2026 y la instalación del Comité Estatal de Fuego (incendios forestales), estas acciones permitieron la articulación de los tres niveles de gobierno para reducir riesgos en zonas de mayor afluencia y áreas vulnerables del estado. Beneficiando a 1857,985 personas en el estado de Quintana Roo. En este sentido, para el presente periodo se ejerció un recurso de $30,069.58 (Son: Treinta mil sesenta y nueve pesos 58/100 M.N.), es importante que la cifra presentada es información preliminar, debido a que la Coordinación Estatal de Protección Civil de Quintana Roo se encuentra en espera de los datos definitivos del presupuesto ejercido para este componente emitido por la Secretaría de Finanzas y Planeación. Lo que significa un nivel de cumplimiento trimestral del 100% de la meta programada en el primer trimestre y una semaforización de color verde. La linea base del año  (se reporta en número) y la meta programada es anual, los avances de meta se reportan  trimestralmente (se reporta en porcentaje). Tipo de meta: ACUMULATIVA</t>
  </si>
  <si>
    <t>COEPROC- Dirección administrativa y de archivos</t>
  </si>
  <si>
    <t>Información del primer trimestre 2026.  Este indicador tiene como meta anual 21 acciones preventivas y de seguridad por fenómenos atendidos. En este trimestre se realizaron 6 acciones preventivas y de seguridad por fenómenos atendidos en los meses de enero, febrero y marzo del año 2026, actividades para la mejora de la Operatividad y protocolos de respuesta ante emergencias, las cuales se tenía programadas a realizar durante los meses enero a marzo cumpliendo al 100% con la meta programada para este periodo logrando alcanzar una semaforización en rango verde. Las acciones realizadas muestran avances reales para que los futuros escenarios de riesgo hidrometereológicos o incidentes urbanos sea atendidos bajo estándares de eficiencia garantizado la salvaguarda de la vida y el patrimonio de los habitantes del Estado.1.Incidente por acumulación de gas LP en entorno urbano: ejecutó protocolos de respuesta inmediata ante una deflagración por gas LP en entorno urbano, realizando la supresión del evento, la evaluación técnica de daños estructurales en inmuebles colindantes y el acordonamiento preventivo para garantizar la seguridad de los habitantes.2.Incidente por acumulación de gas LP en entorno urbano: atendió un reporte de fuga masiva y acumulación de gas LP, procediendo a la evacuación preventiva del perímetro y la ventilación forzada del sitio para eliminar riesgos de explosión y salvaguardar la integridad de la zona.3.Accidente Vehicular: intervino en un hecho de tránsito de alto impacto, realizando maniobras de rescate, control de derrames de hidrocarburos sobre la cinta rodante y la eliminación de riesgos eléctricos para asegurar la zona y permitir la atención de los lesionados.4.Accidente Vehicular: Ante un percance vial múltiple, la COEPROC coordinó el despliegue operativo para el abanderamiento de la zona, la mitigación de riesgos por colisión y la limpieza de residuos sólidos, garantizando la pronta recuperación de la vialidad y la protección de los involucrados.5.Incendio urbano: La COEPROC respondió a un incendio en zona habitacional, aplicando técnicas de sofocación y enfriamiento de estructuras para evitar la propagación a viviendas aledañas, concluyendo con una inspección de riesgos remanentes para declarar el área como segura para la población.6.Incendio urbano: Tras el reporte de fuego en comercio urbano, la COEPROC ejecutó acciones de combate directo y remoción de escombros, verificando la estabilidad de los muros y techumbres afectados para prevenir colapsos posteriores, asegurando así la protección civil del sector comercial local. La linea base del año  (se reporta en número) y la meta programada es anual, los avances de meta se reportan  mensualmente (se reporta en porcentajes). Tipo de meta: ACUMULATIVA</t>
  </si>
  <si>
    <t>Información del primer trimestre 2026.  No hay meta programada para este trimestre. La linea base del año  (se reporta en porcentaje) y la meta programada es anual, los avances de meta se reportan  semestralmente (se reporta en porcentaje). Tipo de meta: ACUMULATIVA</t>
  </si>
  <si>
    <t>Información del primer trimestre 2026.  Este indicador tiene como meta anual 11 revisiones de refugios temporales. En este primer trimestre del 2026, se realizaron en los meses de febrero y marzo 6 revisiones de refugios temporales de los 6 programados. Las actividades realizadas muestran avances reales en la certificación de espacios seguros y habitables, garantizando que la infraestructura estatal cuente con los estándares de resistencia y servicios básicos necesarios para la protección inmediata de la ciudadanía ante el impacto de fenómenos perturbadores en el estado. Lo que significa un nivel de cumplimiento trimestral del 100% de la meta programada en el primer trimestre y una semaforización de color verde.1.Revisión de Refugios Temporales se llevó a cabo la revisión de refugios temporales en el municipio de Othón P. Blanco con el objetivo de validar su operatividad y certificar condiciones de seguridad estructural que garanticen el resguardo digno de la población ante contingencias2.Revisión de Refugios Temporales se llevó a cabo la revisión de refugios temporales en el municipio de Bacalar con el objetivo verificar la disponibilidad de servicios básicos y rutas de evacuación, asegurando la capacidad de respuesta inmediata ante fenómenos hidrometeorológicos en la zona sur.3.Revisión de Refugios Temporales Se llevó a cabo la revisión de refugios temporales en el municipio de Felipe Carrillo Puerto con el objetivo de supervisar la operatividad de los refugios de primera apertura y verificar que las rutas de evacuación estén despejadas y debidamente señalizadas para emergencias.4.Revisión de Refugios Temporales Se llevó a cabo la revisión de refugios temporales en el municipio de José María Morelos con el objetivo de validar la seguridad estructural en zonas rurales y certificar que los inmuebles cuenten con suministros básicos para el resguardo seguro de la población civil.5.Revisión de Refugios Temporales Se llevó a cabo la revisión de refugios temporales en el municipio de Tulum con el objetivo de homologar los protocolos de habitabilidad y evaluar la resistencia mecánica de los inmuebles designados, garantizando espacios certificados para la protección de la población local y flotante ante eventos masivos.6.Revisión de Refugios Temporales Se llevó a cabo la revisión de refugios temporales en el municipio de  Playa del Carmen con el objetivo de dictaminar las capacidades de aforo y resistencia de ventanales, garantizando espacios certificados que cumplan con los estándares de protección ante vientos de fuerza huracanada. La linea base del año  (se reporta en número) y la meta programada es anual, los avances de meta se reportan  semestralmente (se reporta en porcentaje). Tipo de meta: ACUMULATIVA</t>
  </si>
  <si>
    <t>Información del primer trimestre 2026.  No hay meta programada para este trimestre. La linea base del año  (se reporta en número) y la meta programada es anual, los avances de meta se reportan  semestralmente (se reporta en porcentajes). Tipo de meta: ACUMULATIVA</t>
  </si>
  <si>
    <t>Información del primer trimestre 2026.  Este indicador tiene como meta anual la realización de 7 Programas especiales de Protección Civil de los integrantes del Sistema Estatal de Protección civil.  En el primer trimestre se realizaron 2 Programas especiales de Protección Civil de los integrantes del Sistema Estatal de Protección civil de los 2 programadas a realizarse durante el mes de marzo. Con lo cual la coordinación estatal de protección civil cumple las acciones de elaboración de programas especiales. En este sentido, para el presente periodo se ejerció un recurso de $6,642.34 (Son: Seis mil seiscientos cuarenta y dos pesos 34/100 M.N.), es importante que la cifra presentada es información preliminar, debido a que la Coordinación Estatal de Protección Civil de Quintana Roo se encuentra en espera de los datos definitivos del presupuesto ejercido para este componente emitido por la Secretaría de Finanzas y Planeación. Lo que significa un nivel de cumplimiento trimestral del 100% de la meta programada en el primer trimestre y una semaforización de color verde Beneficiando a 26 integrantes del sistema estatal de protección civil. Programa Especial de Protección Civil: Temporada de Incendios Forestales 2026 se formalizo los lineamientos técnicos dirigidos a las unidades municipales para la detención temprana y brecheo preventivo. Esta acción de gestión establece el protocolo de mando Unificado entre brigadas estatales y municipales.Programas Especial de Protección Civil: Operativo Vacacional de Semana Santa 2026 se emitieron las directrices operativas para el despliegue de fuerza en playas, balnearios y carreteras estatales. El programa define las zonas de vigilancia prioritaria, la instalación de puestos de mando preventivos y la coordinación con cuerpos de rescate para la atención de incidentes. Esta gestión asegura que los integrantes del sistema estatal cuenten con una estrategia estandarizada para salvaguardar la integridad de visitantes y locales durante el periodo vacacional de marzo y abril. La linea base del año  (se reporta en número) y la meta programada es anual, los avances de meta se reportan  semestralmente (se reporta en porcentajes). Tipo de meta: ACUMULATIVA</t>
  </si>
  <si>
    <t>Departamento de seguimiento y atencion ciudadana y vinculacion con organizaciones publico privadas (CBPQROO)</t>
  </si>
  <si>
    <t>Pueblos y Comunidades Indígenas</t>
  </si>
  <si>
    <t>Garantizar el ejercicio pleno de los derechos de hombres y mujeres de las comunidades indígenas y afromexicanas, así como su desarrollo individual; impulsar acciones públicas que combatan la marginación y la pobreza; fortalecer y preservar las manifestaciones culturales de los pueblos originarios difundiendo sus costumbres y tradiciones, así como sus lenguas maternas.</t>
  </si>
  <si>
    <t>Porcentaje de la población que se considera indígena</t>
  </si>
  <si>
    <t>Eficacia</t>
  </si>
  <si>
    <t xml:space="preserve">Este indicador mide a la población indígena aquella que habla alguna lengua indígena. El criterio tradicional para estimar la población indígena en los censos de población es el enfoque lingüístico. </t>
  </si>
  <si>
    <t xml:space="preserve">(Personas que se autoadscriben como indígenas/ Población total en Quintana Roo (3 años o más)) ×100
</t>
  </si>
  <si>
    <t>Quinquenal</t>
  </si>
  <si>
    <t>Atender y enfrentar con la intervención publica la condición de  rezago social en que se encuentran los pueblos, comunidades indígenas y afromexicanas.</t>
  </si>
  <si>
    <t xml:space="preserve"> Cobertura de atención a la población indigena y afromexicana</t>
  </si>
  <si>
    <t>Mide la atencion de acciones a personas indígenas y afromexicanas en el Estado.</t>
  </si>
  <si>
    <t>Número total de personas indígenas y afromexicanas en el territorio/ Número de personas indígenas y afromexicanas atendidas) X 100</t>
  </si>
  <si>
    <t>Gobernanza</t>
  </si>
  <si>
    <t>Consolidar un gobierno humanista que se rija bajo los principios de transparencia, honestidad y austeridad, que recobre la confianza ciudadana en las instituciones públicas del Estado y propicie la participación social para la toma de decisiones.</t>
  </si>
  <si>
    <t>Índice Democracia de las Instituciones</t>
  </si>
  <si>
    <t>Corresponde a la sumatoria ponderada agregada de los siguientes factores: Puntaje Índice de Corrupción (IC), Participación de los Partidos Políticos (PPP), Indicador accountability Legal y Político (IAL), Indicador accountability Social (IAS), Desestabilización de la Democracia (DD), Factor de Anormalidad Democrática, Factor de Intervención Federal (FIF). Este indicador evalúa desde los estándares conceptuales de Estado de Derecho y Calidad Institucional y la Eficiencia Política a través de subindicadores sobre: 
1. Percepción de la Corrupción.
2. Participación de los partidos políticos en el Poder Legislativo.
3. Desestabilización de la Democracia.
4. Factor de Anormalidad Democrática.
5. Factor Intervención del Gobierno Federal.
6. Accountability Legal y Política.
7. Accountability Social
El Estado de derecho se refiere al principio de la supremacía de la ley y supone, al menos, la capacidad para hacer que las autoridades respeten las normas y para tener leyes de dominio público, universales, estables y precisas no retroactivas, características fundamentales para cualquier orden civil y un requerimiento básico para la consolidación democrática, junto con otras cualidades imprescindibles.
La Calidad Institucional y Eficiencia Política permite evaluar el funcionamiento de instituciones y procedimientos destinados a controlar a los gobernantes y funcionarios públicos para que éstos actúen respetando el marco legal, sean responsables en sus acciones y generen un sistema político virtuoso. Para esa evaluación, el concepto de rendición de cuentas (accountability) coadyuva a que las acciones gubernamentales correspondan con las preferencias de la ciudadanía, base de un gobierno políticamente responsable.</t>
  </si>
  <si>
    <t xml:space="preserve">(Índice de Corrupción*0,20+Participación de los Partidos Políticos*0,15+Indicador accountability Legal y Político*0,20+Indicador accountability Social *0,20+Desestabilización de la Democracia*0,25) * Factor de Anormalidad Democrática*Factor de Intervención Federal)                              
</t>
  </si>
  <si>
    <t>142 - Índice</t>
  </si>
  <si>
    <t>Conducir la política interior y la buena relación con las representaciones de los sectores público, social y privado, en el ámbito federal, estatal y municipal, contando con información actualizada sobre los problemas poblacionales que requieren atención prioritaria para el diseño de políticas públicas que permitan una mejor calidad de vida para las personas del Estado de Quintana Roo.</t>
  </si>
  <si>
    <t>Porcentaje de personas de 6 a 65 años de edad que participan en los programas de la Secretaría de Gobierno del total de personas programadas para participar</t>
  </si>
  <si>
    <t>Mide el número de personas de 6 a 65 años de edad que participan en las capacitaciones, foros, talleres, pláticas y de la Secretaría de Gobierno del total de personas programadas para participar.  La Secretaría de Gobierno implementa acciones dirigidas a la ciudadanía de 6 a 65 años de edad, brindando información, capacitación, campañas y atención a las solicitudes que externen o situaciones en las que requieren la intervención de la Secretaría. Se fortalecen los vínculos con organizaciones civiles, religiosas, empresariales, con comunidades, ejidos, partidos políticos, gremios, sindicatos, entre otros.</t>
  </si>
  <si>
    <t>(Número de personas de 6 a 65 años de edad que participan en los programas de la Secretaría de Gobierno/Total de personas de 6 a 65 años de edad programadas para participar en los programas de la Secretaría de Gobierno) X100</t>
  </si>
  <si>
    <t>Gestión y Apoyo Institucional Transversal</t>
  </si>
  <si>
    <t>Aplicar el modelo de Gestión para Resultados y Sistema de Evaluación del Desempeño (PbR-SED) para fortalecer la organización, y de gestión que permita la creación de valor público y social en la sociedad quintanarroense.</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</si>
  <si>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</si>
  <si>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</si>
  <si>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</si>
  <si>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</si>
  <si>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</si>
  <si>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</si>
  <si>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Protección a los Derechos Humanos</t>
  </si>
  <si>
    <t>Impulsar acciones de coordinación interinstitucional orientadas a la formación, sensibilización y promoción del respeto de los Derechos Humanos en corresponsabilidad con la ciudadanía.</t>
  </si>
  <si>
    <t>Porcentaje de Personas Servidoras Públicas que participan en la formación y sensibilización para promover y garantizar el respeto, protección y cumplimiento de los derechos humanos del total de personas servidoras públicas convocadas para la capacitación</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</si>
  <si>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</si>
  <si>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</si>
  <si>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Fortalecimiento de las políticas públicas de población y desarrollo</t>
  </si>
  <si>
    <t>Porcentaje de instituciones estatales y municipales beneficiadas con información actualizada sobre los problemas poblacionales que requieren atención prioritaria del total de instituciones consideradas en el programa</t>
  </si>
  <si>
    <t>Mide el número de instituciones estatales y municipales beneficiadas con información actualizada sobre los problemas poblacionales que requieren atención prioritaria del total de instituciones consideradas en el programa del total de instituciones a las que se considera entregar información, con las cuales la Secretaría de Gobierno debe vincularse para atender las principales problemáticas sociales que atiende desde el ámbito de sus facultades, como son violencia, embarazo adolescente, trata de personas, juventudes, adicciones, suicidio, entre otras. entre ellas se encuentran: Los 11 SIPINNAS, 11 COMUPOS, 11 DIF municipales, la CEAVEQROO, CDHQROO, SEDETUR, SEMUJERES, Fiscalía General del Estado, SSC, SEDARPE, SEQ, SESA, SEDE, SEFIPLAN, UIMQROO, INMAYA, IQJ, STyPS, COEPROC Y CBP.</t>
  </si>
  <si>
    <t>(Número de instituciones estatales y municipales beneficiadas con información actualizada sobre los problemas poblacionales que requieren atención prioritaria/ Total de Instituciones estatales y municipales del estado de Quintana Roo consideradas) * 100</t>
  </si>
  <si>
    <t>Impulso a la Transversalización de la Perspectiva de Género</t>
  </si>
  <si>
    <t>Promover el pleno ejercicio de la autonomía de las mujeres en Quintana Roo, con un enfoque integral de igualdad sustantiva, para facilitar su acceso a una vida libre de violencia y sin discriminación, considerando la perspectiva de género y los enfoques de derechos humanos e interculturalidad.</t>
  </si>
  <si>
    <t>Porcentaje de Programas presupuestarios que incorporan la Perspectiva de Género</t>
  </si>
  <si>
    <t>Mide el porcentaje de Programas presupuestarios elaborados bajo la metodología de la Perspectiva de Género, nuevos o de continuidad, en comparación del total de programas presupuestarios que están incluidos en el Presupuesto de Egresos de alguna dependencia o entidad de la Administración Pública del Estado.</t>
  </si>
  <si>
    <t>(Programas presupuestarios elaborados bajo la metodología de la Perspectiva de Género, incluidos en el Presupuesto de Egresos del Ejercicio/Total de Programas Presupuestarios incluidos en el Presupuesto de Egresos del Ejercicio) x 100</t>
  </si>
  <si>
    <t>Garantizar la incorporación de la perspectiva de género en las políticas públicas del Gobierno del Estado, con base al diseño y ejecución de acciones orientadas a la igualdad de género.</t>
  </si>
  <si>
    <t>Porcentaje de Personas Servidoras Públicas capacitadas en perspectiva de género, interculturalidad, inclusión y derechos humanos</t>
  </si>
  <si>
    <t>Conjunto de personas servidoras públicas del Gobierno del Estado de Quintana Roo que han concluido y acreditado satisfactoriamente el Programa de Capacitación, Sensibilización, Formación y Profesionalización en Derechos Humanos de las Mujeres, diseñado con enfoque de género, interseccionalidad, derechos humanos y no discriminación.</t>
  </si>
  <si>
    <t>(Número de personas servidoras públicas del Gobierno del Estado de Quintana Roo que aprueban el Programa de Capacitación, Sensibilización, Formación y Profesionalización en Derechos Humanos de las Mujeres/Total de personas servidoras públicas del Gobierno del Estado de Quintana Roo) x 100</t>
  </si>
  <si>
    <t>215 - Persona Servidora Pública</t>
  </si>
  <si>
    <t>INPI. Sistema Nacional de Información y Estadística sobre los Pueblos y Comunidades Indígenas y Afromexicanas, con base en: INEGI. Censo de Población y Vivienda 2020. Muestra censal. Microdatos.</t>
  </si>
  <si>
    <t>Subsecretaría Técnica y de Mejora Regulatoria</t>
  </si>
  <si>
    <t>El Despacho de la Secretaría de Gobierno, informa el primer trimestre de 2026, respecto a la Fracción V.- Indicadores de objetivos y resultados, del artículo 75 de la Ley de Transparencia y Acceso a la Información Pública del Estado de Quintana Roo.</t>
  </si>
  <si>
    <t>Registro de informacion de los logros/metas alcanzadas, por INMAYA y dependencias públicas en sus líneas transversales.</t>
  </si>
  <si>
    <t xml:space="preserve">Reporte anual de resultado del Índice Democracia de las instituciones de Quintana Roo, elaborado por la Subsecretaría Técnica y de Mejora Regulatoria, https://qroo.gob.mx/segob/indicadores-de-resultados-segob/
</t>
  </si>
  <si>
    <t>La Subsecretaría Técnica y de Mejora Regulatoria de la Secretaría de Gobierno, informa el primer trimestre de 2026, respecto a la Fracción V.- Indicadores de objetivos y resultados, del artículo 75 de la Ley de Transparencia y Acceso a la Información Pública del Estado de Quintana Roo.</t>
  </si>
  <si>
    <t xml:space="preserve">Reporte anual de personas de 6 a 65 años de edad que participan en los programas de la Secretaría de Gobierno, elaborado por la Subsecretaría Técnica y de Mejora Regulatoria, https://qroo.gob.mx/segob/indicadores-de-resultados-segob/
</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</si>
  <si>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</si>
  <si>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 xml:space="preserve">Informe anual sobre el cumplimiento de las metas programadas con base en los Reportes Programáticos del SIPPRES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</si>
  <si>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</si>
  <si>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 xml:space="preserve">Informe anual de instituciones beneficiadas por parte de la Secretaría de Gobierno con información actualizada sobre los problemas poblacionales que requieren atención prioritaria, elaborado por la Dirección de Estudios Sociodemográficos y Programas de Población,
hhttps://segob.qroo.gob.mx/indicadores-de-resultados-SEGOB/
</t>
  </si>
  <si>
    <t>La Dirección de Estudios Sociodemográficos y Programas de Población de la Secretaría de Gobierno, informa el primer trimestre de 2026, respecto a la Fracción V.- Indicadores de objetivos y resultados, del artículo 75 de la Ley de Transparencia y Acceso a la Información Pública del Estado de Quintana Roo.</t>
  </si>
  <si>
    <t>Documento con los Resultado del cálculo del Indicador, de elaboración propia con base a información obtenida de la página web de Secretaría de Finanzas y Planeación, en el apartado del Presupuesto de Egresos del Ejercicio.
Documento publicado en: https://semujeres.qroo.gob.mx/medios-de-verificacion-por-programa-presupuestario/</t>
  </si>
  <si>
    <t>Reporte de folios de constancias emitidas a las Personas Servidoras Públicas elaborado por la Secretaría de Finanzas y Planeación
Reporte publicado en: https://semujeres.qroo.gob.mx/medios-de-verificacion-por-programa-presupuestario/</t>
  </si>
  <si>
    <t>El Despacho de la Secretaría de Gobierno, informa el primer trimestre de 2026, respecto a la Fracción V.- Indicadores de objetivos y resultados, del artículo 75 de la Ley de Transparencia y Acceso a la Información Pública del Estado de Quintana Roo, con información proporcionada por la Secretaría de las Mujeres.</t>
  </si>
  <si>
    <t>Representación Eficiente</t>
  </si>
  <si>
    <t>Gestión a la atención a la comunidad Quintanarroense en la Ciudad de México otorgada</t>
  </si>
  <si>
    <t>1234E056C01 - Porcentaje de personas atendidas por la Representación del Gobierno del Estado de Quintana Roo en la Ciudad de México, respecto al total de personas que acudieron</t>
  </si>
  <si>
    <t>Mide el Porcentaje de atención a las personas que asisten a la Representación el Estado en la Ciudad de México.</t>
  </si>
  <si>
    <t>( Número de personas atendidas en la Representacion del Gobierno del Estado de Quintana Roo en la Ciudad de Mexico/ Total de personas que solicitan atención)*100=</t>
  </si>
  <si>
    <t>PORCENTAJE</t>
  </si>
  <si>
    <t>https://qroo.gob.mx/segob/repcdmx/index.php/indicadores-de-resultados-rgqroo/</t>
  </si>
  <si>
    <t>Orientación a la comunidad quintaesenciarse que radica en la Ciudad de México en tramites admirativos</t>
  </si>
  <si>
    <t>1234E056C01A01 - Número de personas que calificaron como satisfactoria la atención recibida en la Representación del Gobierno del Estado de Quintana Roo en la Ciudad de México en el ejercicio 2026</t>
  </si>
  <si>
    <t xml:space="preserve">Mide el número de personas satisfechas con la atención recibida en la Representación el Estado en la Ciudad de México.  </t>
  </si>
  <si>
    <t xml:space="preserve">	Número de personas satisfechas con la atención recibida en la Representación</t>
  </si>
  <si>
    <t>OTRO</t>
  </si>
  <si>
    <t>Creación de convenios con los Entes Públicos.</t>
  </si>
  <si>
    <t>1234E056C01A02 - Número de convenios generados durante el ejercicio fiscal 2026</t>
  </si>
  <si>
    <t xml:space="preserve">Mide el número de Convenios generados con los Entes Públicos del Estado  </t>
  </si>
  <si>
    <t>Número de convenios generados</t>
  </si>
  <si>
    <t>Representación del estado en eventos, realizados.</t>
  </si>
  <si>
    <t>1234E056C02 - Porcentaje de informes realizados sobre los eventos atendidos en la Representación</t>
  </si>
  <si>
    <t xml:space="preserve">Mide el Porcentaje de informes realizados sobre los eventos atendidos en la Representación del Estado en la Ciudad de México. </t>
  </si>
  <si>
    <t>(Número de informes elaborados sobre los eventos que atiende la Representación/Total de informes programados en la Representación)*100=</t>
  </si>
  <si>
    <t>Confirmación de los eventos a los que asistirá la Representación del Estado en la Ciudad de México.</t>
  </si>
  <si>
    <t>1234E056C02A01 - Número de eventos cuya asistencia ha sido confirmada por la Representación del Gobierno del Estado de Quintana Roo en la Ciudad de México en el 2026</t>
  </si>
  <si>
    <t xml:space="preserve">Mide el número de confirmación de eventos a los que asistirá la Representación del Estado en la Ciudad de México. </t>
  </si>
  <si>
    <t>Número de eventos confirmados</t>
  </si>
  <si>
    <t>Organización de eventos</t>
  </si>
  <si>
    <t>1234E056C02A02 - Número de eventos organizados por la Representación del Gobierno del Estado de Quintana Roo en la Ciudad de México durante el ejercicio fiscal 2026</t>
  </si>
  <si>
    <t>Mide el número de eventos organizados por parte de la Representación del Gobierno del Estado de Quintana Roo.</t>
  </si>
  <si>
    <t>Número de eventos organizados</t>
  </si>
  <si>
    <t>Apoyo para el cumplimiento sustantivo otorgado.</t>
  </si>
  <si>
    <t>M001C01 - Porcentaje de cumplimiento programático trimestral de metas con semáforo verde de las Unidades Responsables de Apoyo de la Representación del Gobierno de Quintana Roo en la Ciudad de México</t>
  </si>
  <si>
    <t>Mide el Porcentaje de cumplimiento programático trimestral de metas</t>
  </si>
  <si>
    <t>(Numero de Indicadores a cargo de las Unidades de Apoyo Institucional que alcanzan metas satisfactorias (rango verde) de acuerdo con su semaforizaciónque se reportan durante cada trimestre en el ejercicio fiscal/Numero de Indicadores a cargo de las Unidades de Apoyo Institucional que se reportan durante cada trimestre en el ejercicio fiscal)*100=</t>
  </si>
  <si>
    <t>Control presupuestal para el cumplimiento de las metas de las Unidades Responsables</t>
  </si>
  <si>
    <t>M001C01A01 - Número de Unidades Responsables con asignación presupuestal para el cumplimiento de las metas</t>
  </si>
  <si>
    <t>Mide el número  de Unidades Responsables con asignación presupuestal</t>
  </si>
  <si>
    <t>Número de Unidades Responsables con asignación presupuestal para el cumplimiento de las metas</t>
  </si>
  <si>
    <t>Se informa el primer trimestre de 2026</t>
  </si>
  <si>
    <t>1234-1404 - Dirección de Información, Cultura y Relaciones Públicas de la RGQROO</t>
  </si>
  <si>
    <t>1234-1402 - Dirección de Administración y Finanzas de la RGQROO</t>
  </si>
  <si>
    <t>Subsecretaría de Gobierno</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</si>
  <si>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</si>
  <si>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E013 - Gobernabilidad</t>
  </si>
  <si>
    <t>Contribuir a garantizar un gobierno eficiente, en el que el diálogo con los diferentes sectores de la sociedad, fortalezca la confianza ciudadana en las instituciones públicas, asegurando una mejor democracia y participación social mediante el impulso de acciones integrales para el fortalecimiento de vínculos entre el Estado y Sociedad en general  y la prevención y atención de conflictos sociales, conductas de riesgo y violencia de género contra las mujeres.</t>
  </si>
  <si>
    <t>F.P.C03 - Peticiones ciudadanas atendidas.</t>
  </si>
  <si>
    <t>F.P.C03 - Mide el número de peticiones ciudadanas atendidas del total de peticiones recibidas. Se refiere a peticiones que realiza la ciudadanía directamente en oficinas de la Secreraría de Gobierno ubicadas en zona norte y zona sur así como cuando se acude a alguna manifestación, cuando se participa en alguna reunión o cuando se realizan visitas a territorio. Las peticiones son sobre temas de ejidos, sindicatos, transporte, agua, luz, apoyos sociales, asesorías jurídicas, asesorías a organizaciones sociales y religiosas, entre otros. Este indicador no tiene línea base ya que es nuevo y la meta se proyecta en base a los recursos humanos y financieros con los que cada Unidad Administrativa que contribuye al mismo, dispone contar.</t>
  </si>
  <si>
    <t xml:space="preserve">1104E013C03 - Porcentaje de peticiones ciudadanas atendidas del total de peticiones recibidas      </t>
  </si>
  <si>
    <t>(Número de peticiones ciudadanas atendidas/Total de peticiones ciudadanas recibidas)*100</t>
  </si>
  <si>
    <t>Subsecretaría de Gobierno, Dirección de Gobierno, Dirección de Administración, Departamento de Informática, Subsecretaría Técnica y de Mejora Regulatoria y Dirección de Planeación y Mejora Regulatoria y Departamento de Planeación de la SEGOB</t>
  </si>
  <si>
    <t>S039 - Apoyos a gestores sociales de las comunidades del municipio de Felipe Carrillo Puerto del Estado de Quintana Roo</t>
  </si>
  <si>
    <t>Contribuir a mejorar el fortalecimiento de la legitimidad institucional frente a grupos vulnerables.</t>
  </si>
  <si>
    <t>F.P.C01 - Apoyos económicos otorgados</t>
  </si>
  <si>
    <t>Mide el porcentaje de apoyos económicos periódicos que se otorgan a las personas beneficiarias de las delegaciones y subdelegaciones del municipio de Felipe Carrillo Puerto, que son reconocidas por ser gestoras sociales en su comunidad. En el mes de marzo se entrega un primer apoyo de $4,500 a cada una de las 98 personas beneficiarias y en los meses subsecuentes $1,500 por mes por persona durante 10 meses.  Este indicador no tiene línea base ya que es nuevo, se iniciará la medición en 2026.</t>
  </si>
  <si>
    <t>1104S039C01I1 - Porcentaje de apoyos económicos otorgados</t>
  </si>
  <si>
    <t>(Número de apoyos económicos otorgados/Total de apoyos económicos por entregar) X100</t>
  </si>
  <si>
    <t>Se informa primer trimestre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</si>
</sst>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Border="1"/>
    <xf numFmtId="0" fontId="0" fillId="0" borderId="0" xfId="0" applyAlignment="1">
      <alignment vertical="center" wrapText="1"/>
    </xf>
    <xf numFmtId="0" fontId="0" fillId="0" borderId="0" xfId="0" applyAlignment="1">
      <alignment vertical="center"/>
    </xf>
    <xf numFmtId="0" fontId="2" fillId="3" borderId="2"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xf numFmtId="0" fontId="0" fillId="0" borderId="1" xfId="0" applyBorder="1" applyAlignment="1">
      <alignment wrapText="1"/>
    </xf>
    <xf numFmtId="2" fontId="0" fillId="0" borderId="1" xfId="0" applyNumberFormat="1" applyBorder="1"/>
    <xf numFmtId="4" fontId="0" fillId="0" borderId="1" xfId="0" applyNumberFormat="1" applyBorder="1"/>
    <xf numFmtId="2" fontId="0" fillId="0" borderId="1" xfId="0" applyNumberFormat="1" applyFill="1" applyBorder="1"/>
    <xf numFmtId="0" fontId="0" fillId="0" borderId="1" xfId="0" applyBorder="1" applyAlignment="1">
      <alignment vertical="top"/>
    </xf>
    <xf numFmtId="0" fontId="0" fillId="0" borderId="1" xfId="0"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164" fontId="2" fillId="0" borderId="1" xfId="0" applyNumberFormat="1" applyFont="1" applyBorder="1" applyAlignment="1">
      <alignment vertical="top" wrapText="1"/>
    </xf>
    <xf numFmtId="0" fontId="3" fillId="0" borderId="1" xfId="0" applyFont="1" applyBorder="1" applyAlignment="1">
      <alignment vertical="top" wrapText="1"/>
    </xf>
    <xf numFmtId="0" fontId="0" fillId="0" borderId="1" xfId="0" applyBorder="1" applyAlignment="1">
      <alignment horizontal="right" vertical="center"/>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xf>
    <xf numFmtId="9" fontId="0" fillId="0" borderId="1" xfId="0" applyNumberFormat="1" applyBorder="1" applyAlignment="1">
      <alignment horizontal="right" vertical="center"/>
    </xf>
    <xf numFmtId="0" fontId="0" fillId="0" borderId="1" xfId="0" applyBorder="1" applyAlignment="1">
      <alignment horizontal="center"/>
    </xf>
    <xf numFmtId="0" fontId="4" fillId="0" borderId="1" xfId="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vertical="center"/>
    </xf>
    <xf numFmtId="9" fontId="0" fillId="0" borderId="1" xfId="0" applyNumberFormat="1" applyBorder="1" applyAlignment="1">
      <alignment vertical="center" wrapText="1"/>
    </xf>
    <xf numFmtId="9" fontId="0" fillId="0" borderId="1" xfId="0" applyNumberFormat="1" applyBorder="1" applyAlignment="1">
      <alignment horizontal="righ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SKTOP-CO3TDL1\Compartida%20en%20Carla\Users\Usuario\Desktop\VIDEOS%20COMERCIALES\LGT_65_V.1-INDICADORES-INTERES-PUBLIC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65"/>
  <sheetViews>
    <sheetView tabSelected="1" topLeftCell="Q37" zoomScale="87" zoomScaleNormal="87" workbookViewId="0">
      <selection activeCell="S45" sqref="S45"/>
    </sheetView>
  </sheetViews>
  <sheetFormatPr baseColWidth="10" defaultColWidth="8.7109375" defaultRowHeight="15" x14ac:dyDescent="0.25"/>
  <cols>
    <col min="1" max="1" width="8" style="1" bestFit="1" customWidth="1"/>
    <col min="2" max="2" width="36.42578125" style="1" bestFit="1" customWidth="1"/>
    <col min="3" max="3" width="38.5703125" style="1" bestFit="1" customWidth="1"/>
    <col min="4" max="4" width="56.140625" style="1" bestFit="1" customWidth="1"/>
    <col min="5" max="5" width="53.140625" style="1" bestFit="1" customWidth="1"/>
    <col min="6" max="6" width="23.85546875" style="1" bestFit="1" customWidth="1"/>
    <col min="7" max="7" width="18.5703125" style="1" bestFit="1" customWidth="1"/>
    <col min="8" max="8" width="35.5703125" style="2" customWidth="1"/>
    <col min="9" max="9" width="39.42578125" style="1" bestFit="1" customWidth="1"/>
    <col min="10" max="10" width="16.140625" style="1" bestFit="1" customWidth="1"/>
    <col min="11" max="11" width="20.85546875" style="1" bestFit="1" customWidth="1"/>
    <col min="12" max="12" width="9.85546875" style="1" bestFit="1" customWidth="1"/>
    <col min="13" max="13" width="17.5703125" style="1" bestFit="1" customWidth="1"/>
    <col min="14" max="14" width="34.7109375" style="1" bestFit="1" customWidth="1"/>
    <col min="15" max="15" width="15.42578125" style="1" bestFit="1" customWidth="1"/>
    <col min="16" max="16" width="27.5703125" style="1" bestFit="1" customWidth="1"/>
    <col min="17" max="17" width="90.5703125" style="2" customWidth="1"/>
    <col min="18" max="18" width="74.42578125" style="2" bestFit="1" customWidth="1"/>
    <col min="19" max="19" width="20" style="1" bestFit="1" customWidth="1"/>
    <col min="20" max="20" width="112.28515625" style="1" bestFit="1" customWidth="1"/>
    <col min="21" max="16384" width="8.7109375" style="1"/>
  </cols>
  <sheetData>
    <row r="1" spans="1:20" hidden="1" x14ac:dyDescent="0.25">
      <c r="A1" s="1" t="s">
        <v>0</v>
      </c>
    </row>
    <row r="2" spans="1:20" x14ac:dyDescent="0.25">
      <c r="A2" s="33" t="s">
        <v>1</v>
      </c>
      <c r="B2" s="34"/>
      <c r="C2" s="34"/>
      <c r="D2" s="33" t="s">
        <v>2</v>
      </c>
      <c r="E2" s="34"/>
      <c r="F2" s="34"/>
      <c r="G2" s="33" t="s">
        <v>3</v>
      </c>
      <c r="H2" s="34"/>
      <c r="I2" s="34"/>
    </row>
    <row r="3" spans="1:20" x14ac:dyDescent="0.25">
      <c r="A3" s="35" t="s">
        <v>4</v>
      </c>
      <c r="B3" s="34"/>
      <c r="C3" s="34"/>
      <c r="D3" s="35" t="s">
        <v>5</v>
      </c>
      <c r="E3" s="34"/>
      <c r="F3" s="34"/>
      <c r="G3" s="35" t="s">
        <v>6</v>
      </c>
      <c r="H3" s="34"/>
      <c r="I3" s="34"/>
    </row>
    <row r="4" spans="1:20" hidden="1" x14ac:dyDescent="0.25">
      <c r="A4" s="1" t="s">
        <v>7</v>
      </c>
      <c r="B4" s="1" t="s">
        <v>8</v>
      </c>
      <c r="C4" s="1" t="s">
        <v>8</v>
      </c>
      <c r="D4" s="1" t="s">
        <v>9</v>
      </c>
      <c r="E4" s="1" t="s">
        <v>9</v>
      </c>
      <c r="F4" s="1" t="s">
        <v>9</v>
      </c>
      <c r="G4" s="1" t="s">
        <v>9</v>
      </c>
      <c r="H4" s="2" t="s">
        <v>9</v>
      </c>
      <c r="I4" s="1" t="s">
        <v>9</v>
      </c>
      <c r="J4" s="1" t="s">
        <v>7</v>
      </c>
      <c r="K4" s="1" t="s">
        <v>9</v>
      </c>
      <c r="L4" s="1" t="s">
        <v>9</v>
      </c>
      <c r="M4" s="1" t="s">
        <v>9</v>
      </c>
      <c r="N4" s="1" t="s">
        <v>9</v>
      </c>
      <c r="O4" s="1" t="s">
        <v>9</v>
      </c>
      <c r="P4" s="1" t="s">
        <v>10</v>
      </c>
      <c r="Q4" s="2" t="s">
        <v>9</v>
      </c>
      <c r="R4" s="2" t="s">
        <v>9</v>
      </c>
      <c r="S4" s="1" t="s">
        <v>11</v>
      </c>
      <c r="T4" s="1" t="s">
        <v>12</v>
      </c>
    </row>
    <row r="5" spans="1:20" hidden="1" x14ac:dyDescent="0.25">
      <c r="A5" s="1" t="s">
        <v>13</v>
      </c>
      <c r="B5" s="1" t="s">
        <v>14</v>
      </c>
      <c r="C5" s="1" t="s">
        <v>15</v>
      </c>
      <c r="D5" s="1" t="s">
        <v>16</v>
      </c>
      <c r="E5" s="1" t="s">
        <v>17</v>
      </c>
      <c r="F5" s="1" t="s">
        <v>18</v>
      </c>
      <c r="G5" s="1" t="s">
        <v>19</v>
      </c>
      <c r="H5" s="2" t="s">
        <v>20</v>
      </c>
      <c r="I5" s="1" t="s">
        <v>21</v>
      </c>
      <c r="J5" s="1" t="s">
        <v>22</v>
      </c>
      <c r="K5" s="1" t="s">
        <v>23</v>
      </c>
      <c r="L5" s="1" t="s">
        <v>24</v>
      </c>
      <c r="M5" s="1" t="s">
        <v>25</v>
      </c>
      <c r="N5" s="1" t="s">
        <v>26</v>
      </c>
      <c r="O5" s="1" t="s">
        <v>27</v>
      </c>
      <c r="P5" s="1" t="s">
        <v>28</v>
      </c>
      <c r="Q5" s="2" t="s">
        <v>29</v>
      </c>
      <c r="R5" s="2" t="s">
        <v>30</v>
      </c>
      <c r="S5" s="1" t="s">
        <v>31</v>
      </c>
      <c r="T5" s="1" t="s">
        <v>32</v>
      </c>
    </row>
    <row r="6" spans="1:20" x14ac:dyDescent="0.25">
      <c r="A6" s="33" t="s">
        <v>33</v>
      </c>
      <c r="B6" s="34"/>
      <c r="C6" s="34"/>
      <c r="D6" s="34"/>
      <c r="E6" s="34"/>
      <c r="F6" s="34"/>
      <c r="G6" s="34"/>
      <c r="H6" s="34"/>
      <c r="I6" s="34"/>
      <c r="J6" s="34"/>
      <c r="K6" s="34"/>
      <c r="L6" s="34"/>
      <c r="M6" s="34"/>
      <c r="N6" s="34"/>
      <c r="O6" s="34"/>
      <c r="P6" s="34"/>
      <c r="Q6" s="34"/>
      <c r="R6" s="34"/>
      <c r="S6" s="34"/>
      <c r="T6" s="34"/>
    </row>
    <row r="7" spans="1:20" ht="30" x14ac:dyDescent="0.25">
      <c r="A7" s="6" t="s">
        <v>34</v>
      </c>
      <c r="B7" s="6" t="s">
        <v>35</v>
      </c>
      <c r="C7" s="6" t="s">
        <v>36</v>
      </c>
      <c r="D7" s="6" t="s">
        <v>37</v>
      </c>
      <c r="E7" s="6" t="s">
        <v>38</v>
      </c>
      <c r="F7" s="6" t="s">
        <v>39</v>
      </c>
      <c r="G7" s="1" t="s">
        <v>69</v>
      </c>
      <c r="H7" s="6" t="s">
        <v>40</v>
      </c>
      <c r="I7" s="6" t="s">
        <v>41</v>
      </c>
      <c r="J7" s="6" t="s">
        <v>42</v>
      </c>
      <c r="K7" s="6" t="s">
        <v>43</v>
      </c>
      <c r="L7" s="6" t="s">
        <v>44</v>
      </c>
      <c r="M7" s="6" t="s">
        <v>45</v>
      </c>
      <c r="N7" s="6" t="s">
        <v>46</v>
      </c>
      <c r="O7" s="6" t="s">
        <v>47</v>
      </c>
      <c r="P7" s="6" t="s">
        <v>48</v>
      </c>
      <c r="Q7" s="6" t="s">
        <v>49</v>
      </c>
      <c r="R7" s="6" t="s">
        <v>50</v>
      </c>
      <c r="S7" s="6" t="s">
        <v>51</v>
      </c>
      <c r="T7" s="6" t="s">
        <v>52</v>
      </c>
    </row>
    <row r="8" spans="1:20" ht="66.75" customHeight="1" x14ac:dyDescent="0.25">
      <c r="A8" s="7">
        <v>2026</v>
      </c>
      <c r="B8" s="8">
        <v>46023</v>
      </c>
      <c r="C8" s="8">
        <v>46112</v>
      </c>
      <c r="D8" s="23" t="s">
        <v>74</v>
      </c>
      <c r="E8" s="23" t="s">
        <v>56</v>
      </c>
      <c r="F8" s="23" t="s">
        <v>55</v>
      </c>
      <c r="G8" s="23" t="s">
        <v>56</v>
      </c>
      <c r="H8" s="23" t="s">
        <v>57</v>
      </c>
      <c r="I8" s="23" t="s">
        <v>58</v>
      </c>
      <c r="J8" s="23" t="s">
        <v>59</v>
      </c>
      <c r="K8" s="23" t="s">
        <v>60</v>
      </c>
      <c r="L8" s="32">
        <v>0.9</v>
      </c>
      <c r="M8" s="32">
        <v>0.9</v>
      </c>
      <c r="N8" s="7" t="s">
        <v>70</v>
      </c>
      <c r="O8" s="9">
        <v>1</v>
      </c>
      <c r="P8" s="7" t="s">
        <v>53</v>
      </c>
      <c r="Q8" s="23" t="s">
        <v>71</v>
      </c>
      <c r="R8" s="23" t="s">
        <v>258</v>
      </c>
      <c r="S8" s="10">
        <v>46141</v>
      </c>
      <c r="T8" s="23" t="s">
        <v>159</v>
      </c>
    </row>
    <row r="9" spans="1:20" ht="66.75" customHeight="1" x14ac:dyDescent="0.25">
      <c r="A9" s="7">
        <v>2026</v>
      </c>
      <c r="B9" s="8">
        <v>46023</v>
      </c>
      <c r="C9" s="8">
        <v>46112</v>
      </c>
      <c r="D9" s="23" t="s">
        <v>75</v>
      </c>
      <c r="E9" s="23" t="s">
        <v>56</v>
      </c>
      <c r="F9" s="23" t="s">
        <v>61</v>
      </c>
      <c r="G9" s="23" t="s">
        <v>65</v>
      </c>
      <c r="H9" s="23" t="s">
        <v>62</v>
      </c>
      <c r="I9" s="23" t="s">
        <v>63</v>
      </c>
      <c r="J9" s="23" t="s">
        <v>59</v>
      </c>
      <c r="K9" s="23" t="s">
        <v>60</v>
      </c>
      <c r="L9" s="32">
        <v>0.8</v>
      </c>
      <c r="M9" s="32">
        <v>0.9</v>
      </c>
      <c r="N9" s="7" t="s">
        <v>70</v>
      </c>
      <c r="O9" s="9">
        <v>1</v>
      </c>
      <c r="P9" s="7" t="s">
        <v>53</v>
      </c>
      <c r="Q9" s="23" t="s">
        <v>72</v>
      </c>
      <c r="R9" s="23" t="s">
        <v>77</v>
      </c>
      <c r="S9" s="10">
        <v>46141</v>
      </c>
      <c r="T9" s="23" t="s">
        <v>159</v>
      </c>
    </row>
    <row r="10" spans="1:20" ht="66.75" customHeight="1" x14ac:dyDescent="0.25">
      <c r="A10" s="7">
        <v>2026</v>
      </c>
      <c r="B10" s="8">
        <v>46023</v>
      </c>
      <c r="C10" s="8">
        <v>46112</v>
      </c>
      <c r="D10" s="23" t="s">
        <v>76</v>
      </c>
      <c r="E10" s="23" t="s">
        <v>65</v>
      </c>
      <c r="F10" s="23" t="s">
        <v>64</v>
      </c>
      <c r="G10" s="23" t="s">
        <v>67</v>
      </c>
      <c r="H10" s="23" t="s">
        <v>66</v>
      </c>
      <c r="I10" s="23" t="s">
        <v>67</v>
      </c>
      <c r="J10" s="23" t="s">
        <v>68</v>
      </c>
      <c r="K10" s="23" t="s">
        <v>60</v>
      </c>
      <c r="L10" s="32">
        <v>0.7</v>
      </c>
      <c r="M10" s="32">
        <v>0.8</v>
      </c>
      <c r="N10" s="7" t="s">
        <v>70</v>
      </c>
      <c r="O10" s="9">
        <v>1</v>
      </c>
      <c r="P10" s="7" t="s">
        <v>53</v>
      </c>
      <c r="Q10" s="23" t="s">
        <v>73</v>
      </c>
      <c r="R10" s="23" t="s">
        <v>78</v>
      </c>
      <c r="S10" s="10">
        <v>46141</v>
      </c>
      <c r="T10" s="23" t="s">
        <v>159</v>
      </c>
    </row>
    <row r="11" spans="1:20" ht="66.75" customHeight="1" x14ac:dyDescent="0.25">
      <c r="A11" s="7">
        <v>2026</v>
      </c>
      <c r="B11" s="8">
        <v>46023</v>
      </c>
      <c r="C11" s="8">
        <v>46112</v>
      </c>
      <c r="D11" s="11" t="s">
        <v>79</v>
      </c>
      <c r="E11" s="11" t="s">
        <v>80</v>
      </c>
      <c r="F11" s="11" t="s">
        <v>81</v>
      </c>
      <c r="G11" s="11" t="s">
        <v>82</v>
      </c>
      <c r="H11" s="12" t="s">
        <v>83</v>
      </c>
      <c r="I11" s="11" t="s">
        <v>84</v>
      </c>
      <c r="J11" s="11" t="s">
        <v>85</v>
      </c>
      <c r="K11" s="11" t="s">
        <v>86</v>
      </c>
      <c r="L11" s="13">
        <v>905</v>
      </c>
      <c r="M11" s="13">
        <v>0</v>
      </c>
      <c r="N11" s="11" t="s">
        <v>87</v>
      </c>
      <c r="O11" s="11">
        <v>0</v>
      </c>
      <c r="P11" s="7" t="s">
        <v>54</v>
      </c>
      <c r="Q11" s="12" t="s">
        <v>139</v>
      </c>
      <c r="R11" s="12" t="s">
        <v>156</v>
      </c>
      <c r="S11" s="10">
        <v>46141</v>
      </c>
      <c r="T11" s="11" t="s">
        <v>140</v>
      </c>
    </row>
    <row r="12" spans="1:20" ht="66.75" customHeight="1" x14ac:dyDescent="0.25">
      <c r="A12" s="7">
        <v>2026</v>
      </c>
      <c r="B12" s="8">
        <v>46023</v>
      </c>
      <c r="C12" s="8">
        <v>46112</v>
      </c>
      <c r="D12" s="11" t="s">
        <v>79</v>
      </c>
      <c r="E12" s="11" t="s">
        <v>88</v>
      </c>
      <c r="F12" s="11" t="s">
        <v>89</v>
      </c>
      <c r="G12" s="11" t="s">
        <v>82</v>
      </c>
      <c r="H12" s="12" t="s">
        <v>90</v>
      </c>
      <c r="I12" s="11" t="s">
        <v>91</v>
      </c>
      <c r="J12" s="11" t="s">
        <v>92</v>
      </c>
      <c r="K12" s="11" t="s">
        <v>86</v>
      </c>
      <c r="L12" s="14">
        <v>1000</v>
      </c>
      <c r="M12" s="13">
        <v>0</v>
      </c>
      <c r="N12" s="11" t="s">
        <v>93</v>
      </c>
      <c r="O12" s="11">
        <v>0</v>
      </c>
      <c r="P12" s="7" t="s">
        <v>53</v>
      </c>
      <c r="Q12" s="12" t="s">
        <v>141</v>
      </c>
      <c r="R12" s="12" t="s">
        <v>157</v>
      </c>
      <c r="S12" s="10">
        <v>46141</v>
      </c>
      <c r="T12" s="11" t="s">
        <v>140</v>
      </c>
    </row>
    <row r="13" spans="1:20" ht="66.75" customHeight="1" x14ac:dyDescent="0.25">
      <c r="A13" s="7">
        <v>2026</v>
      </c>
      <c r="B13" s="8">
        <v>46023</v>
      </c>
      <c r="C13" s="8">
        <v>46112</v>
      </c>
      <c r="D13" s="11" t="s">
        <v>79</v>
      </c>
      <c r="E13" s="11" t="s">
        <v>94</v>
      </c>
      <c r="F13" s="11" t="s">
        <v>95</v>
      </c>
      <c r="G13" s="11" t="s">
        <v>82</v>
      </c>
      <c r="H13" s="12" t="s">
        <v>96</v>
      </c>
      <c r="I13" s="11" t="s">
        <v>97</v>
      </c>
      <c r="J13" s="11" t="s">
        <v>92</v>
      </c>
      <c r="K13" s="11" t="s">
        <v>98</v>
      </c>
      <c r="L13" s="14">
        <v>3840</v>
      </c>
      <c r="M13" s="13">
        <v>950</v>
      </c>
      <c r="N13" s="11" t="s">
        <v>87</v>
      </c>
      <c r="O13" s="13">
        <f>(L13/M13)</f>
        <v>4.0421052631578949</v>
      </c>
      <c r="P13" s="7" t="s">
        <v>53</v>
      </c>
      <c r="Q13" s="12" t="s">
        <v>142</v>
      </c>
      <c r="R13" s="12" t="s">
        <v>156</v>
      </c>
      <c r="S13" s="10">
        <v>46141</v>
      </c>
      <c r="T13" s="11" t="s">
        <v>143</v>
      </c>
    </row>
    <row r="14" spans="1:20" ht="66.75" customHeight="1" x14ac:dyDescent="0.25">
      <c r="A14" s="7">
        <v>2026</v>
      </c>
      <c r="B14" s="8">
        <v>46023</v>
      </c>
      <c r="C14" s="8">
        <v>46112</v>
      </c>
      <c r="D14" s="11" t="s">
        <v>79</v>
      </c>
      <c r="E14" s="11" t="s">
        <v>99</v>
      </c>
      <c r="F14" s="11" t="s">
        <v>100</v>
      </c>
      <c r="G14" s="11" t="s">
        <v>82</v>
      </c>
      <c r="H14" s="12" t="s">
        <v>101</v>
      </c>
      <c r="I14" s="11" t="s">
        <v>100</v>
      </c>
      <c r="J14" s="11" t="s">
        <v>102</v>
      </c>
      <c r="K14" s="11" t="s">
        <v>98</v>
      </c>
      <c r="L14" s="13">
        <v>4</v>
      </c>
      <c r="M14" s="15">
        <v>1</v>
      </c>
      <c r="N14" s="11" t="s">
        <v>87</v>
      </c>
      <c r="O14" s="11">
        <v>4</v>
      </c>
      <c r="P14" s="7" t="s">
        <v>53</v>
      </c>
      <c r="Q14" s="12" t="s">
        <v>144</v>
      </c>
      <c r="R14" s="12" t="s">
        <v>156</v>
      </c>
      <c r="S14" s="10">
        <v>46141</v>
      </c>
      <c r="T14" s="11" t="s">
        <v>143</v>
      </c>
    </row>
    <row r="15" spans="1:20" ht="66.75" customHeight="1" x14ac:dyDescent="0.25">
      <c r="A15" s="7">
        <v>2026</v>
      </c>
      <c r="B15" s="8">
        <v>46023</v>
      </c>
      <c r="C15" s="8">
        <v>46112</v>
      </c>
      <c r="D15" s="11" t="s">
        <v>79</v>
      </c>
      <c r="E15" s="11" t="s">
        <v>103</v>
      </c>
      <c r="F15" s="11" t="s">
        <v>104</v>
      </c>
      <c r="G15" s="11" t="s">
        <v>82</v>
      </c>
      <c r="H15" s="12" t="s">
        <v>105</v>
      </c>
      <c r="I15" s="11" t="s">
        <v>106</v>
      </c>
      <c r="J15" s="11" t="s">
        <v>92</v>
      </c>
      <c r="K15" s="11" t="s">
        <v>98</v>
      </c>
      <c r="L15" s="14">
        <v>4000</v>
      </c>
      <c r="M15" s="14">
        <v>1350</v>
      </c>
      <c r="N15" s="11" t="s">
        <v>87</v>
      </c>
      <c r="O15" s="13">
        <f>L15/M15</f>
        <v>2.9629629629629628</v>
      </c>
      <c r="P15" s="7" t="s">
        <v>53</v>
      </c>
      <c r="Q15" s="12" t="s">
        <v>145</v>
      </c>
      <c r="R15" s="12" t="s">
        <v>156</v>
      </c>
      <c r="S15" s="10">
        <v>46141</v>
      </c>
      <c r="T15" s="11" t="s">
        <v>143</v>
      </c>
    </row>
    <row r="16" spans="1:20" ht="66.75" customHeight="1" x14ac:dyDescent="0.25">
      <c r="A16" s="7">
        <v>2026</v>
      </c>
      <c r="B16" s="8">
        <v>46023</v>
      </c>
      <c r="C16" s="8">
        <v>46112</v>
      </c>
      <c r="D16" s="11" t="s">
        <v>79</v>
      </c>
      <c r="E16" s="11" t="s">
        <v>107</v>
      </c>
      <c r="F16" s="11" t="s">
        <v>108</v>
      </c>
      <c r="G16" s="11" t="s">
        <v>82</v>
      </c>
      <c r="H16" s="12" t="s">
        <v>109</v>
      </c>
      <c r="I16" s="11" t="s">
        <v>108</v>
      </c>
      <c r="J16" s="11" t="s">
        <v>102</v>
      </c>
      <c r="K16" s="11" t="s">
        <v>98</v>
      </c>
      <c r="L16" s="13">
        <v>4</v>
      </c>
      <c r="M16" s="14">
        <v>1</v>
      </c>
      <c r="N16" s="11" t="s">
        <v>87</v>
      </c>
      <c r="O16" s="13">
        <f>L16/M16</f>
        <v>4</v>
      </c>
      <c r="P16" s="7" t="s">
        <v>53</v>
      </c>
      <c r="Q16" s="12" t="s">
        <v>146</v>
      </c>
      <c r="R16" s="12" t="s">
        <v>157</v>
      </c>
      <c r="S16" s="10">
        <v>46141</v>
      </c>
      <c r="T16" s="11" t="s">
        <v>143</v>
      </c>
    </row>
    <row r="17" spans="1:20" ht="66.75" customHeight="1" x14ac:dyDescent="0.25">
      <c r="A17" s="7">
        <v>2026</v>
      </c>
      <c r="B17" s="8">
        <v>46023</v>
      </c>
      <c r="C17" s="8">
        <v>46112</v>
      </c>
      <c r="D17" s="11" t="s">
        <v>79</v>
      </c>
      <c r="E17" s="11" t="s">
        <v>110</v>
      </c>
      <c r="F17" s="11" t="s">
        <v>111</v>
      </c>
      <c r="G17" s="11" t="s">
        <v>82</v>
      </c>
      <c r="H17" s="12" t="s">
        <v>112</v>
      </c>
      <c r="I17" s="11" t="s">
        <v>111</v>
      </c>
      <c r="J17" s="11" t="s">
        <v>102</v>
      </c>
      <c r="K17" s="11" t="s">
        <v>98</v>
      </c>
      <c r="L17" s="14">
        <v>20</v>
      </c>
      <c r="M17" s="13">
        <v>5</v>
      </c>
      <c r="N17" s="11" t="s">
        <v>87</v>
      </c>
      <c r="O17" s="11">
        <f>L17/M17</f>
        <v>4</v>
      </c>
      <c r="P17" s="7" t="s">
        <v>53</v>
      </c>
      <c r="Q17" s="12" t="s">
        <v>147</v>
      </c>
      <c r="R17" s="12" t="s">
        <v>158</v>
      </c>
      <c r="S17" s="10">
        <v>46141</v>
      </c>
      <c r="T17" s="11" t="s">
        <v>143</v>
      </c>
    </row>
    <row r="18" spans="1:20" ht="66.75" customHeight="1" x14ac:dyDescent="0.25">
      <c r="A18" s="7">
        <v>2026</v>
      </c>
      <c r="B18" s="8">
        <v>46023</v>
      </c>
      <c r="C18" s="8">
        <v>46112</v>
      </c>
      <c r="D18" s="11" t="s">
        <v>79</v>
      </c>
      <c r="E18" s="11" t="s">
        <v>113</v>
      </c>
      <c r="F18" s="11" t="s">
        <v>114</v>
      </c>
      <c r="G18" s="11" t="s">
        <v>82</v>
      </c>
      <c r="H18" s="12" t="s">
        <v>115</v>
      </c>
      <c r="I18" s="11" t="s">
        <v>116</v>
      </c>
      <c r="J18" s="11" t="s">
        <v>92</v>
      </c>
      <c r="K18" s="11" t="s">
        <v>98</v>
      </c>
      <c r="L18" s="13">
        <v>8</v>
      </c>
      <c r="M18" s="13">
        <v>2</v>
      </c>
      <c r="N18" s="11" t="s">
        <v>87</v>
      </c>
      <c r="O18" s="11">
        <f>L18/M18</f>
        <v>4</v>
      </c>
      <c r="P18" s="7" t="s">
        <v>53</v>
      </c>
      <c r="Q18" s="12" t="s">
        <v>148</v>
      </c>
      <c r="R18" s="12" t="s">
        <v>156</v>
      </c>
      <c r="S18" s="10">
        <v>46141</v>
      </c>
      <c r="T18" s="11" t="s">
        <v>143</v>
      </c>
    </row>
    <row r="19" spans="1:20" ht="66.75" customHeight="1" x14ac:dyDescent="0.25">
      <c r="A19" s="7">
        <v>2026</v>
      </c>
      <c r="B19" s="8">
        <v>46023</v>
      </c>
      <c r="C19" s="8">
        <v>46112</v>
      </c>
      <c r="D19" s="11" t="s">
        <v>79</v>
      </c>
      <c r="E19" s="11" t="s">
        <v>117</v>
      </c>
      <c r="F19" s="11" t="s">
        <v>118</v>
      </c>
      <c r="G19" s="11" t="s">
        <v>82</v>
      </c>
      <c r="H19" s="12" t="s">
        <v>119</v>
      </c>
      <c r="I19" s="11" t="s">
        <v>118</v>
      </c>
      <c r="J19" s="11" t="s">
        <v>102</v>
      </c>
      <c r="K19" s="11" t="s">
        <v>98</v>
      </c>
      <c r="L19" s="14">
        <v>8</v>
      </c>
      <c r="M19" s="13">
        <v>2</v>
      </c>
      <c r="N19" s="11" t="s">
        <v>87</v>
      </c>
      <c r="O19" s="11">
        <f>L19/M19</f>
        <v>4</v>
      </c>
      <c r="P19" s="7" t="s">
        <v>53</v>
      </c>
      <c r="Q19" s="12" t="s">
        <v>149</v>
      </c>
      <c r="R19" s="12" t="s">
        <v>156</v>
      </c>
      <c r="S19" s="10">
        <v>46141</v>
      </c>
      <c r="T19" s="11" t="s">
        <v>143</v>
      </c>
    </row>
    <row r="20" spans="1:20" ht="66.75" customHeight="1" x14ac:dyDescent="0.25">
      <c r="A20" s="7">
        <v>2026</v>
      </c>
      <c r="B20" s="8">
        <v>46023</v>
      </c>
      <c r="C20" s="8">
        <v>46112</v>
      </c>
      <c r="D20" s="11" t="s">
        <v>79</v>
      </c>
      <c r="E20" s="11" t="s">
        <v>120</v>
      </c>
      <c r="F20" s="11" t="s">
        <v>121</v>
      </c>
      <c r="G20" s="11" t="s">
        <v>82</v>
      </c>
      <c r="H20" s="12" t="s">
        <v>122</v>
      </c>
      <c r="I20" s="11" t="s">
        <v>123</v>
      </c>
      <c r="J20" s="11" t="s">
        <v>92</v>
      </c>
      <c r="K20" s="11" t="s">
        <v>124</v>
      </c>
      <c r="L20" s="13">
        <v>4</v>
      </c>
      <c r="M20" s="13">
        <v>0</v>
      </c>
      <c r="N20" s="11" t="s">
        <v>87</v>
      </c>
      <c r="O20" s="11">
        <v>0</v>
      </c>
      <c r="P20" s="7" t="s">
        <v>53</v>
      </c>
      <c r="Q20" s="12" t="s">
        <v>150</v>
      </c>
      <c r="R20" s="12" t="s">
        <v>156</v>
      </c>
      <c r="S20" s="10">
        <v>46141</v>
      </c>
      <c r="T20" s="11" t="s">
        <v>151</v>
      </c>
    </row>
    <row r="21" spans="1:20" ht="66.75" customHeight="1" x14ac:dyDescent="0.25">
      <c r="A21" s="7">
        <v>2026</v>
      </c>
      <c r="B21" s="8">
        <v>46023</v>
      </c>
      <c r="C21" s="8">
        <v>46112</v>
      </c>
      <c r="D21" s="11" t="s">
        <v>79</v>
      </c>
      <c r="E21" s="11" t="s">
        <v>125</v>
      </c>
      <c r="F21" s="11" t="s">
        <v>126</v>
      </c>
      <c r="G21" s="11" t="s">
        <v>82</v>
      </c>
      <c r="H21" s="12" t="s">
        <v>127</v>
      </c>
      <c r="I21" s="11" t="s">
        <v>126</v>
      </c>
      <c r="J21" s="11" t="s">
        <v>102</v>
      </c>
      <c r="K21" s="11" t="s">
        <v>98</v>
      </c>
      <c r="L21" s="14">
        <v>4</v>
      </c>
      <c r="M21" s="13">
        <v>1</v>
      </c>
      <c r="N21" s="11" t="s">
        <v>87</v>
      </c>
      <c r="O21" s="11">
        <f>L21/M21</f>
        <v>4</v>
      </c>
      <c r="P21" s="7" t="s">
        <v>53</v>
      </c>
      <c r="Q21" s="12" t="s">
        <v>152</v>
      </c>
      <c r="R21" s="12" t="s">
        <v>157</v>
      </c>
      <c r="S21" s="10">
        <v>46141</v>
      </c>
      <c r="T21" s="11" t="s">
        <v>143</v>
      </c>
    </row>
    <row r="22" spans="1:20" ht="66.75" customHeight="1" x14ac:dyDescent="0.25">
      <c r="A22" s="7">
        <v>2026</v>
      </c>
      <c r="B22" s="8">
        <v>46023</v>
      </c>
      <c r="C22" s="8">
        <v>46112</v>
      </c>
      <c r="D22" s="11" t="s">
        <v>79</v>
      </c>
      <c r="E22" s="11" t="s">
        <v>128</v>
      </c>
      <c r="F22" s="11" t="s">
        <v>129</v>
      </c>
      <c r="G22" s="11" t="s">
        <v>82</v>
      </c>
      <c r="H22" s="12" t="s">
        <v>130</v>
      </c>
      <c r="I22" s="11" t="s">
        <v>131</v>
      </c>
      <c r="J22" s="11" t="s">
        <v>102</v>
      </c>
      <c r="K22" s="11" t="s">
        <v>98</v>
      </c>
      <c r="L22" s="13">
        <v>4</v>
      </c>
      <c r="M22" s="13">
        <v>1</v>
      </c>
      <c r="N22" s="11" t="s">
        <v>87</v>
      </c>
      <c r="O22" s="11">
        <f>L22/M22</f>
        <v>4</v>
      </c>
      <c r="P22" s="7" t="s">
        <v>53</v>
      </c>
      <c r="Q22" s="12" t="s">
        <v>153</v>
      </c>
      <c r="R22" s="12" t="s">
        <v>157</v>
      </c>
      <c r="S22" s="10">
        <v>46141</v>
      </c>
      <c r="T22" s="11" t="s">
        <v>376</v>
      </c>
    </row>
    <row r="23" spans="1:20" ht="66.75" customHeight="1" x14ac:dyDescent="0.25">
      <c r="A23" s="7">
        <v>2026</v>
      </c>
      <c r="B23" s="8">
        <v>46023</v>
      </c>
      <c r="C23" s="8">
        <v>46112</v>
      </c>
      <c r="D23" s="11" t="s">
        <v>79</v>
      </c>
      <c r="E23" s="11" t="s">
        <v>132</v>
      </c>
      <c r="F23" s="11" t="s">
        <v>133</v>
      </c>
      <c r="G23" s="11" t="s">
        <v>82</v>
      </c>
      <c r="H23" s="12" t="s">
        <v>134</v>
      </c>
      <c r="I23" s="11" t="s">
        <v>135</v>
      </c>
      <c r="J23" s="11" t="s">
        <v>102</v>
      </c>
      <c r="K23" s="11" t="s">
        <v>98</v>
      </c>
      <c r="L23" s="14">
        <v>4</v>
      </c>
      <c r="M23" s="13">
        <v>1</v>
      </c>
      <c r="N23" s="11" t="s">
        <v>87</v>
      </c>
      <c r="O23" s="11">
        <f>L23/M23</f>
        <v>4</v>
      </c>
      <c r="P23" s="7" t="s">
        <v>53</v>
      </c>
      <c r="Q23" s="12" t="s">
        <v>154</v>
      </c>
      <c r="R23" s="12" t="s">
        <v>156</v>
      </c>
      <c r="S23" s="10">
        <v>46141</v>
      </c>
      <c r="T23" s="11" t="s">
        <v>143</v>
      </c>
    </row>
    <row r="24" spans="1:20" ht="66.75" customHeight="1" x14ac:dyDescent="0.25">
      <c r="A24" s="7">
        <v>2026</v>
      </c>
      <c r="B24" s="8">
        <v>46023</v>
      </c>
      <c r="C24" s="8">
        <v>46112</v>
      </c>
      <c r="D24" s="11" t="s">
        <v>79</v>
      </c>
      <c r="E24" s="11" t="s">
        <v>136</v>
      </c>
      <c r="F24" s="11" t="s">
        <v>137</v>
      </c>
      <c r="G24" s="11" t="s">
        <v>82</v>
      </c>
      <c r="H24" s="12" t="s">
        <v>138</v>
      </c>
      <c r="I24" s="11" t="s">
        <v>137</v>
      </c>
      <c r="J24" s="11" t="s">
        <v>102</v>
      </c>
      <c r="K24" s="11" t="s">
        <v>98</v>
      </c>
      <c r="L24" s="13">
        <v>4</v>
      </c>
      <c r="M24" s="13">
        <v>1</v>
      </c>
      <c r="N24" s="11" t="s">
        <v>87</v>
      </c>
      <c r="O24" s="11">
        <f>L24/M24</f>
        <v>4</v>
      </c>
      <c r="P24" s="7" t="s">
        <v>53</v>
      </c>
      <c r="Q24" s="12" t="s">
        <v>155</v>
      </c>
      <c r="R24" s="12" t="s">
        <v>156</v>
      </c>
      <c r="S24" s="10">
        <v>46141</v>
      </c>
      <c r="T24" s="11" t="s">
        <v>143</v>
      </c>
    </row>
    <row r="25" spans="1:20" ht="48.75" customHeight="1" x14ac:dyDescent="0.25">
      <c r="A25" s="7">
        <v>2026</v>
      </c>
      <c r="B25" s="8">
        <v>46023</v>
      </c>
      <c r="C25" s="8">
        <v>46112</v>
      </c>
      <c r="D25" s="16" t="s">
        <v>160</v>
      </c>
      <c r="E25" s="16" t="s">
        <v>161</v>
      </c>
      <c r="F25" s="17" t="s">
        <v>162</v>
      </c>
      <c r="G25" s="16" t="s">
        <v>163</v>
      </c>
      <c r="H25" s="17" t="s">
        <v>164</v>
      </c>
      <c r="I25" s="17" t="s">
        <v>165</v>
      </c>
      <c r="J25" s="16" t="s">
        <v>59</v>
      </c>
      <c r="K25" s="16" t="s">
        <v>166</v>
      </c>
      <c r="L25" s="16">
        <v>42.856999999999999</v>
      </c>
      <c r="M25" s="16">
        <v>100</v>
      </c>
      <c r="N25" s="16">
        <v>0</v>
      </c>
      <c r="O25" s="16">
        <v>100</v>
      </c>
      <c r="P25" s="7" t="s">
        <v>53</v>
      </c>
      <c r="Q25" s="17" t="s">
        <v>234</v>
      </c>
      <c r="R25" s="17" t="s">
        <v>235</v>
      </c>
      <c r="S25" s="10">
        <v>46141</v>
      </c>
      <c r="T25" s="17" t="s">
        <v>236</v>
      </c>
    </row>
    <row r="26" spans="1:20" ht="48.75" customHeight="1" x14ac:dyDescent="0.25">
      <c r="A26" s="7">
        <v>2026</v>
      </c>
      <c r="B26" s="8">
        <v>46023</v>
      </c>
      <c r="C26" s="8">
        <v>46112</v>
      </c>
      <c r="D26" s="16" t="s">
        <v>160</v>
      </c>
      <c r="E26" s="16" t="s">
        <v>161</v>
      </c>
      <c r="F26" s="17" t="s">
        <v>167</v>
      </c>
      <c r="G26" s="16" t="s">
        <v>163</v>
      </c>
      <c r="H26" s="17" t="s">
        <v>168</v>
      </c>
      <c r="I26" s="17" t="s">
        <v>169</v>
      </c>
      <c r="J26" s="16" t="s">
        <v>170</v>
      </c>
      <c r="K26" s="16" t="s">
        <v>166</v>
      </c>
      <c r="L26" s="16">
        <v>1</v>
      </c>
      <c r="M26" s="16">
        <v>4</v>
      </c>
      <c r="N26" s="16">
        <v>0</v>
      </c>
      <c r="O26" s="16">
        <v>100</v>
      </c>
      <c r="P26" s="7" t="s">
        <v>53</v>
      </c>
      <c r="Q26" s="17" t="s">
        <v>234</v>
      </c>
      <c r="R26" s="17" t="s">
        <v>235</v>
      </c>
      <c r="S26" s="10">
        <v>46141</v>
      </c>
      <c r="T26" s="17" t="s">
        <v>237</v>
      </c>
    </row>
    <row r="27" spans="1:20" ht="48.75" customHeight="1" x14ac:dyDescent="0.25">
      <c r="A27" s="7">
        <v>2026</v>
      </c>
      <c r="B27" s="8">
        <v>46023</v>
      </c>
      <c r="C27" s="8">
        <v>46112</v>
      </c>
      <c r="D27" s="16" t="s">
        <v>171</v>
      </c>
      <c r="E27" s="16" t="s">
        <v>161</v>
      </c>
      <c r="F27" s="17" t="s">
        <v>172</v>
      </c>
      <c r="G27" s="16" t="s">
        <v>163</v>
      </c>
      <c r="H27" s="17" t="s">
        <v>173</v>
      </c>
      <c r="I27" s="17" t="s">
        <v>174</v>
      </c>
      <c r="J27" s="16" t="s">
        <v>59</v>
      </c>
      <c r="K27" s="16" t="s">
        <v>175</v>
      </c>
      <c r="L27" s="16">
        <v>0</v>
      </c>
      <c r="M27" s="16">
        <v>100</v>
      </c>
      <c r="N27" s="16">
        <v>0</v>
      </c>
      <c r="O27" s="16">
        <v>0</v>
      </c>
      <c r="P27" s="7" t="s">
        <v>53</v>
      </c>
      <c r="Q27" s="17" t="s">
        <v>234</v>
      </c>
      <c r="R27" s="17" t="s">
        <v>238</v>
      </c>
      <c r="S27" s="10">
        <v>46141</v>
      </c>
      <c r="T27" s="17" t="s">
        <v>239</v>
      </c>
    </row>
    <row r="28" spans="1:20" ht="48.75" customHeight="1" x14ac:dyDescent="0.25">
      <c r="A28" s="7">
        <v>2026</v>
      </c>
      <c r="B28" s="8">
        <v>46023</v>
      </c>
      <c r="C28" s="8">
        <v>46112</v>
      </c>
      <c r="D28" s="16" t="s">
        <v>171</v>
      </c>
      <c r="E28" s="16" t="s">
        <v>161</v>
      </c>
      <c r="F28" s="17" t="s">
        <v>176</v>
      </c>
      <c r="G28" s="16" t="s">
        <v>163</v>
      </c>
      <c r="H28" s="17" t="s">
        <v>177</v>
      </c>
      <c r="I28" s="17" t="s">
        <v>178</v>
      </c>
      <c r="J28" s="16" t="s">
        <v>170</v>
      </c>
      <c r="K28" s="16" t="s">
        <v>175</v>
      </c>
      <c r="L28" s="16">
        <v>0</v>
      </c>
      <c r="M28" s="16">
        <v>4</v>
      </c>
      <c r="N28" s="16">
        <v>0</v>
      </c>
      <c r="O28" s="16">
        <v>0</v>
      </c>
      <c r="P28" s="7" t="s">
        <v>53</v>
      </c>
      <c r="Q28" s="17" t="s">
        <v>234</v>
      </c>
      <c r="R28" s="17" t="s">
        <v>238</v>
      </c>
      <c r="S28" s="10">
        <v>46141</v>
      </c>
      <c r="T28" s="17" t="s">
        <v>240</v>
      </c>
    </row>
    <row r="29" spans="1:20" ht="48.75" customHeight="1" x14ac:dyDescent="0.25">
      <c r="A29" s="7">
        <v>2026</v>
      </c>
      <c r="B29" s="8">
        <v>46023</v>
      </c>
      <c r="C29" s="8">
        <v>46112</v>
      </c>
      <c r="D29" s="16" t="s">
        <v>171</v>
      </c>
      <c r="E29" s="16" t="s">
        <v>161</v>
      </c>
      <c r="F29" s="17" t="s">
        <v>179</v>
      </c>
      <c r="G29" s="16" t="s">
        <v>163</v>
      </c>
      <c r="H29" s="17" t="s">
        <v>180</v>
      </c>
      <c r="I29" s="17" t="s">
        <v>181</v>
      </c>
      <c r="J29" s="16" t="s">
        <v>170</v>
      </c>
      <c r="K29" s="16" t="s">
        <v>175</v>
      </c>
      <c r="L29" s="16">
        <v>0</v>
      </c>
      <c r="M29" s="16">
        <v>4</v>
      </c>
      <c r="N29" s="16">
        <v>0</v>
      </c>
      <c r="O29" s="16">
        <v>0</v>
      </c>
      <c r="P29" s="7" t="s">
        <v>53</v>
      </c>
      <c r="Q29" s="17" t="s">
        <v>234</v>
      </c>
      <c r="R29" s="17" t="s">
        <v>238</v>
      </c>
      <c r="S29" s="10">
        <v>46141</v>
      </c>
      <c r="T29" s="17" t="s">
        <v>240</v>
      </c>
    </row>
    <row r="30" spans="1:20" ht="48.75" customHeight="1" x14ac:dyDescent="0.25">
      <c r="A30" s="7">
        <v>2026</v>
      </c>
      <c r="B30" s="8">
        <v>46023</v>
      </c>
      <c r="C30" s="8">
        <v>46112</v>
      </c>
      <c r="D30" s="16" t="s">
        <v>171</v>
      </c>
      <c r="E30" s="16" t="s">
        <v>161</v>
      </c>
      <c r="F30" s="17" t="s">
        <v>182</v>
      </c>
      <c r="G30" s="16" t="s">
        <v>163</v>
      </c>
      <c r="H30" s="17" t="s">
        <v>183</v>
      </c>
      <c r="I30" s="17" t="s">
        <v>184</v>
      </c>
      <c r="J30" s="16" t="s">
        <v>59</v>
      </c>
      <c r="K30" s="16" t="s">
        <v>185</v>
      </c>
      <c r="L30" s="16">
        <v>50</v>
      </c>
      <c r="M30" s="16">
        <v>50</v>
      </c>
      <c r="N30" s="16">
        <v>0</v>
      </c>
      <c r="O30" s="16">
        <v>100</v>
      </c>
      <c r="P30" s="7" t="s">
        <v>53</v>
      </c>
      <c r="Q30" s="17" t="s">
        <v>234</v>
      </c>
      <c r="R30" s="17" t="s">
        <v>241</v>
      </c>
      <c r="S30" s="10">
        <v>46141</v>
      </c>
      <c r="T30" s="17" t="s">
        <v>242</v>
      </c>
    </row>
    <row r="31" spans="1:20" ht="48.75" customHeight="1" x14ac:dyDescent="0.25">
      <c r="A31" s="7">
        <v>2026</v>
      </c>
      <c r="B31" s="8">
        <v>46023</v>
      </c>
      <c r="C31" s="8">
        <v>46112</v>
      </c>
      <c r="D31" s="16" t="s">
        <v>171</v>
      </c>
      <c r="E31" s="16" t="s">
        <v>161</v>
      </c>
      <c r="F31" s="17" t="s">
        <v>186</v>
      </c>
      <c r="G31" s="16" t="s">
        <v>163</v>
      </c>
      <c r="H31" s="17" t="s">
        <v>187</v>
      </c>
      <c r="I31" s="17" t="s">
        <v>188</v>
      </c>
      <c r="J31" s="16" t="s">
        <v>170</v>
      </c>
      <c r="K31" s="16" t="s">
        <v>185</v>
      </c>
      <c r="L31" s="16">
        <v>0</v>
      </c>
      <c r="M31" s="16">
        <v>1460</v>
      </c>
      <c r="N31" s="16">
        <v>0</v>
      </c>
      <c r="O31" s="16">
        <v>100</v>
      </c>
      <c r="P31" s="7" t="s">
        <v>53</v>
      </c>
      <c r="Q31" s="17" t="s">
        <v>234</v>
      </c>
      <c r="R31" s="17" t="s">
        <v>241</v>
      </c>
      <c r="S31" s="10">
        <v>46141</v>
      </c>
      <c r="T31" s="17" t="s">
        <v>243</v>
      </c>
    </row>
    <row r="32" spans="1:20" ht="48.75" customHeight="1" x14ac:dyDescent="0.25">
      <c r="A32" s="7">
        <v>2026</v>
      </c>
      <c r="B32" s="8">
        <v>46023</v>
      </c>
      <c r="C32" s="8">
        <v>46112</v>
      </c>
      <c r="D32" s="16" t="s">
        <v>171</v>
      </c>
      <c r="E32" s="16" t="s">
        <v>161</v>
      </c>
      <c r="F32" s="17" t="s">
        <v>189</v>
      </c>
      <c r="G32" s="16" t="s">
        <v>163</v>
      </c>
      <c r="H32" s="17" t="s">
        <v>190</v>
      </c>
      <c r="I32" s="17" t="s">
        <v>191</v>
      </c>
      <c r="J32" s="16" t="s">
        <v>192</v>
      </c>
      <c r="K32" s="16" t="s">
        <v>175</v>
      </c>
      <c r="L32" s="16">
        <v>0</v>
      </c>
      <c r="M32" s="16">
        <v>8.0000000000000002E-3</v>
      </c>
      <c r="N32" s="16">
        <v>0</v>
      </c>
      <c r="O32" s="16">
        <v>0</v>
      </c>
      <c r="P32" s="7" t="s">
        <v>53</v>
      </c>
      <c r="Q32" s="17" t="s">
        <v>234</v>
      </c>
      <c r="R32" s="17" t="s">
        <v>244</v>
      </c>
      <c r="S32" s="10">
        <v>46141</v>
      </c>
      <c r="T32" s="17" t="s">
        <v>245</v>
      </c>
    </row>
    <row r="33" spans="1:20" ht="48.75" customHeight="1" x14ac:dyDescent="0.25">
      <c r="A33" s="7">
        <v>2026</v>
      </c>
      <c r="B33" s="8">
        <v>46023</v>
      </c>
      <c r="C33" s="8">
        <v>46112</v>
      </c>
      <c r="D33" s="16" t="s">
        <v>171</v>
      </c>
      <c r="E33" s="16" t="s">
        <v>161</v>
      </c>
      <c r="F33" s="17" t="s">
        <v>193</v>
      </c>
      <c r="G33" s="16" t="s">
        <v>163</v>
      </c>
      <c r="H33" s="17" t="s">
        <v>194</v>
      </c>
      <c r="I33" s="17" t="s">
        <v>195</v>
      </c>
      <c r="J33" s="16" t="s">
        <v>170</v>
      </c>
      <c r="K33" s="16" t="s">
        <v>166</v>
      </c>
      <c r="L33" s="16">
        <v>0</v>
      </c>
      <c r="M33" s="16">
        <v>8</v>
      </c>
      <c r="N33" s="16">
        <v>0</v>
      </c>
      <c r="O33" s="16">
        <v>100</v>
      </c>
      <c r="P33" s="7" t="s">
        <v>53</v>
      </c>
      <c r="Q33" s="17" t="s">
        <v>234</v>
      </c>
      <c r="R33" s="17" t="s">
        <v>244</v>
      </c>
      <c r="S33" s="10">
        <v>46141</v>
      </c>
      <c r="T33" s="17" t="s">
        <v>246</v>
      </c>
    </row>
    <row r="34" spans="1:20" ht="48.75" customHeight="1" x14ac:dyDescent="0.25">
      <c r="A34" s="7">
        <v>2026</v>
      </c>
      <c r="B34" s="8">
        <v>46023</v>
      </c>
      <c r="C34" s="8">
        <v>46112</v>
      </c>
      <c r="D34" s="16" t="s">
        <v>171</v>
      </c>
      <c r="E34" s="16" t="s">
        <v>161</v>
      </c>
      <c r="F34" s="17" t="s">
        <v>196</v>
      </c>
      <c r="G34" s="16" t="s">
        <v>163</v>
      </c>
      <c r="H34" s="17" t="s">
        <v>197</v>
      </c>
      <c r="I34" s="17" t="s">
        <v>198</v>
      </c>
      <c r="J34" s="16" t="s">
        <v>170</v>
      </c>
      <c r="K34" s="16" t="s">
        <v>166</v>
      </c>
      <c r="L34" s="16">
        <v>1</v>
      </c>
      <c r="M34" s="16">
        <v>8</v>
      </c>
      <c r="N34" s="16">
        <v>0</v>
      </c>
      <c r="O34" s="16">
        <v>100</v>
      </c>
      <c r="P34" s="7" t="s">
        <v>53</v>
      </c>
      <c r="Q34" s="17" t="s">
        <v>234</v>
      </c>
      <c r="R34" s="17" t="s">
        <v>244</v>
      </c>
      <c r="S34" s="10">
        <v>46141</v>
      </c>
      <c r="T34" s="17" t="s">
        <v>247</v>
      </c>
    </row>
    <row r="35" spans="1:20" ht="48.75" customHeight="1" x14ac:dyDescent="0.25">
      <c r="A35" s="7">
        <v>2026</v>
      </c>
      <c r="B35" s="8">
        <v>46023</v>
      </c>
      <c r="C35" s="8">
        <v>46112</v>
      </c>
      <c r="D35" s="16" t="s">
        <v>171</v>
      </c>
      <c r="E35" s="16" t="s">
        <v>161</v>
      </c>
      <c r="F35" s="17" t="s">
        <v>199</v>
      </c>
      <c r="G35" s="16" t="s">
        <v>163</v>
      </c>
      <c r="H35" s="17" t="s">
        <v>200</v>
      </c>
      <c r="I35" s="17" t="s">
        <v>201</v>
      </c>
      <c r="J35" s="16" t="s">
        <v>59</v>
      </c>
      <c r="K35" s="16" t="s">
        <v>166</v>
      </c>
      <c r="L35" s="16">
        <v>0</v>
      </c>
      <c r="M35" s="16">
        <v>100</v>
      </c>
      <c r="N35" s="16">
        <v>0</v>
      </c>
      <c r="O35" s="16">
        <v>100</v>
      </c>
      <c r="P35" s="7" t="s">
        <v>53</v>
      </c>
      <c r="Q35" s="17" t="s">
        <v>234</v>
      </c>
      <c r="R35" s="17" t="s">
        <v>235</v>
      </c>
      <c r="S35" s="10">
        <v>46141</v>
      </c>
      <c r="T35" s="17" t="s">
        <v>248</v>
      </c>
    </row>
    <row r="36" spans="1:20" ht="48.75" customHeight="1" x14ac:dyDescent="0.25">
      <c r="A36" s="7">
        <v>2026</v>
      </c>
      <c r="B36" s="8">
        <v>46023</v>
      </c>
      <c r="C36" s="8">
        <v>46112</v>
      </c>
      <c r="D36" s="16" t="s">
        <v>171</v>
      </c>
      <c r="E36" s="16" t="s">
        <v>161</v>
      </c>
      <c r="F36" s="17" t="s">
        <v>202</v>
      </c>
      <c r="G36" s="16" t="s">
        <v>163</v>
      </c>
      <c r="H36" s="17" t="s">
        <v>203</v>
      </c>
      <c r="I36" s="17" t="s">
        <v>204</v>
      </c>
      <c r="J36" s="16" t="s">
        <v>170</v>
      </c>
      <c r="K36" s="16" t="s">
        <v>185</v>
      </c>
      <c r="L36" s="16">
        <v>0</v>
      </c>
      <c r="M36" s="16">
        <v>24</v>
      </c>
      <c r="N36" s="16">
        <v>0</v>
      </c>
      <c r="O36" s="16">
        <v>100</v>
      </c>
      <c r="P36" s="7" t="s">
        <v>53</v>
      </c>
      <c r="Q36" s="17" t="s">
        <v>234</v>
      </c>
      <c r="R36" s="17" t="s">
        <v>235</v>
      </c>
      <c r="S36" s="10">
        <v>46141</v>
      </c>
      <c r="T36" s="17" t="s">
        <v>249</v>
      </c>
    </row>
    <row r="37" spans="1:20" ht="48.75" customHeight="1" x14ac:dyDescent="0.25">
      <c r="A37" s="7">
        <v>2026</v>
      </c>
      <c r="B37" s="8">
        <v>46023</v>
      </c>
      <c r="C37" s="8">
        <v>46112</v>
      </c>
      <c r="D37" s="16" t="s">
        <v>205</v>
      </c>
      <c r="E37" s="16" t="s">
        <v>161</v>
      </c>
      <c r="F37" s="17" t="s">
        <v>206</v>
      </c>
      <c r="G37" s="16" t="s">
        <v>163</v>
      </c>
      <c r="H37" s="17" t="s">
        <v>207</v>
      </c>
      <c r="I37" s="17" t="s">
        <v>208</v>
      </c>
      <c r="J37" s="16" t="s">
        <v>59</v>
      </c>
      <c r="K37" s="16" t="s">
        <v>166</v>
      </c>
      <c r="L37" s="16">
        <v>13</v>
      </c>
      <c r="M37" s="16">
        <v>100</v>
      </c>
      <c r="N37" s="16">
        <v>0</v>
      </c>
      <c r="O37" s="16">
        <v>100</v>
      </c>
      <c r="P37" s="7" t="s">
        <v>53</v>
      </c>
      <c r="Q37" s="17" t="s">
        <v>234</v>
      </c>
      <c r="R37" s="17" t="s">
        <v>250</v>
      </c>
      <c r="S37" s="10">
        <v>46141</v>
      </c>
      <c r="T37" s="17" t="s">
        <v>251</v>
      </c>
    </row>
    <row r="38" spans="1:20" ht="48.75" customHeight="1" x14ac:dyDescent="0.25">
      <c r="A38" s="7">
        <v>2026</v>
      </c>
      <c r="B38" s="8">
        <v>46023</v>
      </c>
      <c r="C38" s="8">
        <v>46112</v>
      </c>
      <c r="D38" s="16" t="s">
        <v>205</v>
      </c>
      <c r="E38" s="16" t="s">
        <v>161</v>
      </c>
      <c r="F38" s="17" t="s">
        <v>209</v>
      </c>
      <c r="G38" s="16" t="s">
        <v>163</v>
      </c>
      <c r="H38" s="17" t="s">
        <v>210</v>
      </c>
      <c r="I38" s="17" t="s">
        <v>211</v>
      </c>
      <c r="J38" s="16" t="s">
        <v>170</v>
      </c>
      <c r="K38" s="16" t="s">
        <v>175</v>
      </c>
      <c r="L38" s="16">
        <v>42</v>
      </c>
      <c r="M38" s="16">
        <v>26</v>
      </c>
      <c r="N38" s="16">
        <v>0</v>
      </c>
      <c r="O38" s="16">
        <v>0</v>
      </c>
      <c r="P38" s="7" t="s">
        <v>53</v>
      </c>
      <c r="Q38" s="17" t="s">
        <v>234</v>
      </c>
      <c r="R38" s="17" t="s">
        <v>252</v>
      </c>
      <c r="S38" s="10">
        <v>46141</v>
      </c>
      <c r="T38" s="17" t="s">
        <v>240</v>
      </c>
    </row>
    <row r="39" spans="1:20" ht="48.75" customHeight="1" x14ac:dyDescent="0.25">
      <c r="A39" s="7">
        <v>2026</v>
      </c>
      <c r="B39" s="8">
        <v>46023</v>
      </c>
      <c r="C39" s="8">
        <v>46112</v>
      </c>
      <c r="D39" s="16" t="s">
        <v>205</v>
      </c>
      <c r="E39" s="16" t="s">
        <v>161</v>
      </c>
      <c r="F39" s="17" t="s">
        <v>212</v>
      </c>
      <c r="G39" s="16" t="s">
        <v>163</v>
      </c>
      <c r="H39" s="17" t="s">
        <v>213</v>
      </c>
      <c r="I39" s="17" t="s">
        <v>214</v>
      </c>
      <c r="J39" s="16" t="s">
        <v>170</v>
      </c>
      <c r="K39" s="16" t="s">
        <v>185</v>
      </c>
      <c r="L39" s="16">
        <v>0</v>
      </c>
      <c r="M39" s="16">
        <v>21</v>
      </c>
      <c r="N39" s="16">
        <v>0</v>
      </c>
      <c r="O39" s="16">
        <v>100</v>
      </c>
      <c r="P39" s="7" t="s">
        <v>53</v>
      </c>
      <c r="Q39" s="17" t="s">
        <v>234</v>
      </c>
      <c r="R39" s="17" t="s">
        <v>250</v>
      </c>
      <c r="S39" s="10">
        <v>46141</v>
      </c>
      <c r="T39" s="17" t="s">
        <v>253</v>
      </c>
    </row>
    <row r="40" spans="1:20" ht="48.75" customHeight="1" x14ac:dyDescent="0.25">
      <c r="A40" s="7">
        <v>2026</v>
      </c>
      <c r="B40" s="8">
        <v>46023</v>
      </c>
      <c r="C40" s="8">
        <v>46112</v>
      </c>
      <c r="D40" s="16" t="s">
        <v>205</v>
      </c>
      <c r="E40" s="16" t="s">
        <v>161</v>
      </c>
      <c r="F40" s="17" t="s">
        <v>215</v>
      </c>
      <c r="G40" s="16" t="s">
        <v>163</v>
      </c>
      <c r="H40" s="17" t="s">
        <v>216</v>
      </c>
      <c r="I40" s="17" t="s">
        <v>217</v>
      </c>
      <c r="J40" s="16" t="s">
        <v>170</v>
      </c>
      <c r="K40" s="16" t="s">
        <v>175</v>
      </c>
      <c r="L40" s="16">
        <v>0</v>
      </c>
      <c r="M40" s="16">
        <v>2</v>
      </c>
      <c r="N40" s="16">
        <v>0</v>
      </c>
      <c r="O40" s="16">
        <v>0</v>
      </c>
      <c r="P40" s="7" t="s">
        <v>53</v>
      </c>
      <c r="Q40" s="17" t="s">
        <v>234</v>
      </c>
      <c r="R40" s="17" t="s">
        <v>235</v>
      </c>
      <c r="S40" s="10">
        <v>46141</v>
      </c>
      <c r="T40" s="17" t="s">
        <v>240</v>
      </c>
    </row>
    <row r="41" spans="1:20" ht="48.75" customHeight="1" x14ac:dyDescent="0.25">
      <c r="A41" s="7">
        <v>2026</v>
      </c>
      <c r="B41" s="8">
        <v>46023</v>
      </c>
      <c r="C41" s="8">
        <v>46112</v>
      </c>
      <c r="D41" s="16" t="s">
        <v>205</v>
      </c>
      <c r="E41" s="16" t="s">
        <v>161</v>
      </c>
      <c r="F41" s="17" t="s">
        <v>218</v>
      </c>
      <c r="G41" s="16" t="s">
        <v>163</v>
      </c>
      <c r="H41" s="17" t="s">
        <v>219</v>
      </c>
      <c r="I41" s="17" t="s">
        <v>220</v>
      </c>
      <c r="J41" s="16" t="s">
        <v>59</v>
      </c>
      <c r="K41" s="16" t="s">
        <v>175</v>
      </c>
      <c r="L41" s="16">
        <v>1</v>
      </c>
      <c r="M41" s="16">
        <v>50</v>
      </c>
      <c r="N41" s="16">
        <v>0</v>
      </c>
      <c r="O41" s="16">
        <v>0</v>
      </c>
      <c r="P41" s="7" t="s">
        <v>53</v>
      </c>
      <c r="Q41" s="17" t="s">
        <v>234</v>
      </c>
      <c r="R41" s="17" t="s">
        <v>250</v>
      </c>
      <c r="S41" s="10">
        <v>46141</v>
      </c>
      <c r="T41" s="17" t="s">
        <v>254</v>
      </c>
    </row>
    <row r="42" spans="1:20" ht="48.75" customHeight="1" x14ac:dyDescent="0.25">
      <c r="A42" s="7">
        <v>2026</v>
      </c>
      <c r="B42" s="8">
        <v>46023</v>
      </c>
      <c r="C42" s="8">
        <v>46112</v>
      </c>
      <c r="D42" s="16" t="s">
        <v>205</v>
      </c>
      <c r="E42" s="16" t="s">
        <v>161</v>
      </c>
      <c r="F42" s="17" t="s">
        <v>221</v>
      </c>
      <c r="G42" s="16" t="s">
        <v>163</v>
      </c>
      <c r="H42" s="17" t="s">
        <v>222</v>
      </c>
      <c r="I42" s="17" t="s">
        <v>223</v>
      </c>
      <c r="J42" s="16" t="s">
        <v>170</v>
      </c>
      <c r="K42" s="16" t="s">
        <v>185</v>
      </c>
      <c r="L42" s="16">
        <v>11</v>
      </c>
      <c r="M42" s="16">
        <v>11</v>
      </c>
      <c r="N42" s="16">
        <v>0</v>
      </c>
      <c r="O42" s="16">
        <v>100</v>
      </c>
      <c r="P42" s="7" t="s">
        <v>53</v>
      </c>
      <c r="Q42" s="17" t="s">
        <v>234</v>
      </c>
      <c r="R42" s="17" t="s">
        <v>250</v>
      </c>
      <c r="S42" s="10">
        <v>46141</v>
      </c>
      <c r="T42" s="17" t="s">
        <v>255</v>
      </c>
    </row>
    <row r="43" spans="1:20" ht="48.75" customHeight="1" x14ac:dyDescent="0.25">
      <c r="A43" s="7">
        <v>2026</v>
      </c>
      <c r="B43" s="8">
        <v>46023</v>
      </c>
      <c r="C43" s="8">
        <v>46112</v>
      </c>
      <c r="D43" s="16" t="s">
        <v>205</v>
      </c>
      <c r="E43" s="16" t="s">
        <v>161</v>
      </c>
      <c r="F43" s="17" t="s">
        <v>224</v>
      </c>
      <c r="G43" s="16" t="s">
        <v>163</v>
      </c>
      <c r="H43" s="17" t="s">
        <v>225</v>
      </c>
      <c r="I43" s="17" t="s">
        <v>226</v>
      </c>
      <c r="J43" s="16" t="s">
        <v>170</v>
      </c>
      <c r="K43" s="16" t="s">
        <v>227</v>
      </c>
      <c r="L43" s="16">
        <v>0</v>
      </c>
      <c r="M43" s="16">
        <v>1</v>
      </c>
      <c r="N43" s="16">
        <v>0</v>
      </c>
      <c r="O43" s="16">
        <v>0</v>
      </c>
      <c r="P43" s="7" t="s">
        <v>53</v>
      </c>
      <c r="Q43" s="17" t="s">
        <v>234</v>
      </c>
      <c r="R43" s="17" t="s">
        <v>250</v>
      </c>
      <c r="S43" s="10">
        <v>46141</v>
      </c>
      <c r="T43" s="17" t="s">
        <v>256</v>
      </c>
    </row>
    <row r="44" spans="1:20" ht="48.75" customHeight="1" x14ac:dyDescent="0.25">
      <c r="A44" s="7">
        <v>2026</v>
      </c>
      <c r="B44" s="8">
        <v>46023</v>
      </c>
      <c r="C44" s="8">
        <v>46112</v>
      </c>
      <c r="D44" s="16" t="s">
        <v>205</v>
      </c>
      <c r="E44" s="16" t="s">
        <v>161</v>
      </c>
      <c r="F44" s="17" t="s">
        <v>228</v>
      </c>
      <c r="G44" s="16" t="s">
        <v>163</v>
      </c>
      <c r="H44" s="17" t="s">
        <v>229</v>
      </c>
      <c r="I44" s="17" t="s">
        <v>230</v>
      </c>
      <c r="J44" s="16" t="s">
        <v>59</v>
      </c>
      <c r="K44" s="16" t="s">
        <v>166</v>
      </c>
      <c r="L44" s="16">
        <v>7</v>
      </c>
      <c r="M44" s="16">
        <v>100</v>
      </c>
      <c r="N44" s="16">
        <v>0</v>
      </c>
      <c r="O44" s="16">
        <v>100</v>
      </c>
      <c r="P44" s="7" t="s">
        <v>53</v>
      </c>
      <c r="Q44" s="17" t="s">
        <v>234</v>
      </c>
      <c r="R44" s="17" t="s">
        <v>250</v>
      </c>
      <c r="S44" s="10">
        <v>46141</v>
      </c>
      <c r="T44" s="17" t="s">
        <v>257</v>
      </c>
    </row>
    <row r="45" spans="1:20" ht="48.75" customHeight="1" x14ac:dyDescent="0.25">
      <c r="A45" s="7">
        <v>2026</v>
      </c>
      <c r="B45" s="8">
        <v>46023</v>
      </c>
      <c r="C45" s="8">
        <v>46112</v>
      </c>
      <c r="D45" s="16" t="s">
        <v>205</v>
      </c>
      <c r="E45" s="16" t="s">
        <v>161</v>
      </c>
      <c r="F45" s="17" t="s">
        <v>231</v>
      </c>
      <c r="G45" s="16" t="s">
        <v>163</v>
      </c>
      <c r="H45" s="17" t="s">
        <v>232</v>
      </c>
      <c r="I45" s="17" t="s">
        <v>233</v>
      </c>
      <c r="J45" s="16" t="s">
        <v>170</v>
      </c>
      <c r="K45" s="16" t="s">
        <v>185</v>
      </c>
      <c r="L45" s="16">
        <v>0</v>
      </c>
      <c r="M45" s="16">
        <v>21</v>
      </c>
      <c r="N45" s="16">
        <v>0</v>
      </c>
      <c r="O45" s="16">
        <v>100</v>
      </c>
      <c r="P45" s="7" t="s">
        <v>53</v>
      </c>
      <c r="Q45" s="17" t="s">
        <v>234</v>
      </c>
      <c r="R45" s="17" t="s">
        <v>250</v>
      </c>
      <c r="S45" s="10">
        <v>46141</v>
      </c>
      <c r="T45" s="11" t="s">
        <v>143</v>
      </c>
    </row>
    <row r="46" spans="1:20" ht="89.25" x14ac:dyDescent="0.25">
      <c r="A46" s="7">
        <v>2026</v>
      </c>
      <c r="B46" s="8">
        <v>46023</v>
      </c>
      <c r="C46" s="8">
        <v>46112</v>
      </c>
      <c r="D46" s="19" t="s">
        <v>259</v>
      </c>
      <c r="E46" s="18" t="s">
        <v>260</v>
      </c>
      <c r="F46" s="18" t="s">
        <v>261</v>
      </c>
      <c r="G46" s="18" t="s">
        <v>262</v>
      </c>
      <c r="H46" s="18" t="s">
        <v>263</v>
      </c>
      <c r="I46" s="18" t="s">
        <v>264</v>
      </c>
      <c r="J46" s="18" t="s">
        <v>92</v>
      </c>
      <c r="K46" s="18" t="s">
        <v>265</v>
      </c>
      <c r="L46" s="20">
        <v>33.200000000000003</v>
      </c>
      <c r="M46" s="20">
        <v>33.19182</v>
      </c>
      <c r="N46" s="20">
        <v>0</v>
      </c>
      <c r="O46" s="20">
        <v>0</v>
      </c>
      <c r="P46" s="7" t="s">
        <v>53</v>
      </c>
      <c r="Q46" s="18" t="s">
        <v>307</v>
      </c>
      <c r="R46" s="18" t="s">
        <v>308</v>
      </c>
      <c r="S46" s="10">
        <v>46141</v>
      </c>
      <c r="T46" s="21" t="s">
        <v>309</v>
      </c>
    </row>
    <row r="47" spans="1:20" ht="51" x14ac:dyDescent="0.25">
      <c r="A47" s="7">
        <v>2026</v>
      </c>
      <c r="B47" s="8">
        <v>46023</v>
      </c>
      <c r="C47" s="8">
        <v>46112</v>
      </c>
      <c r="D47" s="19" t="s">
        <v>259</v>
      </c>
      <c r="E47" s="18" t="s">
        <v>266</v>
      </c>
      <c r="F47" s="18" t="s">
        <v>267</v>
      </c>
      <c r="G47" s="18" t="s">
        <v>262</v>
      </c>
      <c r="H47" s="18" t="s">
        <v>268</v>
      </c>
      <c r="I47" s="18" t="s">
        <v>269</v>
      </c>
      <c r="J47" s="18" t="s">
        <v>92</v>
      </c>
      <c r="K47" s="18" t="s">
        <v>227</v>
      </c>
      <c r="L47" s="20">
        <v>10</v>
      </c>
      <c r="M47" s="20">
        <v>9.9998500000000003</v>
      </c>
      <c r="N47" s="20">
        <v>0</v>
      </c>
      <c r="O47" s="20">
        <v>0</v>
      </c>
      <c r="P47" s="7" t="s">
        <v>53</v>
      </c>
      <c r="Q47" s="18" t="s">
        <v>310</v>
      </c>
      <c r="R47" s="18" t="s">
        <v>308</v>
      </c>
      <c r="S47" s="10">
        <v>46141</v>
      </c>
      <c r="T47" s="21" t="s">
        <v>309</v>
      </c>
    </row>
    <row r="48" spans="1:20" ht="43.5" customHeight="1" x14ac:dyDescent="0.25">
      <c r="A48" s="7">
        <v>2026</v>
      </c>
      <c r="B48" s="8">
        <v>46023</v>
      </c>
      <c r="C48" s="8">
        <v>46112</v>
      </c>
      <c r="D48" s="19" t="s">
        <v>270</v>
      </c>
      <c r="E48" s="18" t="s">
        <v>271</v>
      </c>
      <c r="F48" s="18" t="s">
        <v>272</v>
      </c>
      <c r="G48" s="18" t="s">
        <v>262</v>
      </c>
      <c r="H48" s="18" t="s">
        <v>273</v>
      </c>
      <c r="I48" s="18" t="s">
        <v>274</v>
      </c>
      <c r="J48" s="18" t="s">
        <v>275</v>
      </c>
      <c r="K48" s="18" t="s">
        <v>227</v>
      </c>
      <c r="L48" s="20">
        <v>5145</v>
      </c>
      <c r="M48" s="20">
        <v>5200</v>
      </c>
      <c r="N48" s="20">
        <v>0</v>
      </c>
      <c r="O48" s="20">
        <v>0</v>
      </c>
      <c r="P48" s="7" t="s">
        <v>53</v>
      </c>
      <c r="Q48" s="18" t="s">
        <v>311</v>
      </c>
      <c r="R48" s="18" t="s">
        <v>308</v>
      </c>
      <c r="S48" s="10">
        <v>46141</v>
      </c>
      <c r="T48" s="21" t="s">
        <v>312</v>
      </c>
    </row>
    <row r="49" spans="1:39" ht="43.5" customHeight="1" x14ac:dyDescent="0.25">
      <c r="A49" s="7">
        <v>2026</v>
      </c>
      <c r="B49" s="8">
        <v>46023</v>
      </c>
      <c r="C49" s="8">
        <v>46112</v>
      </c>
      <c r="D49" s="19" t="s">
        <v>270</v>
      </c>
      <c r="E49" s="18" t="s">
        <v>276</v>
      </c>
      <c r="F49" s="18" t="s">
        <v>277</v>
      </c>
      <c r="G49" s="18" t="s">
        <v>262</v>
      </c>
      <c r="H49" s="18" t="s">
        <v>278</v>
      </c>
      <c r="I49" s="18" t="s">
        <v>279</v>
      </c>
      <c r="J49" s="18" t="s">
        <v>92</v>
      </c>
      <c r="K49" s="18" t="s">
        <v>227</v>
      </c>
      <c r="L49" s="20">
        <v>1.27</v>
      </c>
      <c r="M49" s="20">
        <v>100</v>
      </c>
      <c r="N49" s="20">
        <v>0</v>
      </c>
      <c r="O49" s="20">
        <v>0</v>
      </c>
      <c r="P49" s="7" t="s">
        <v>53</v>
      </c>
      <c r="Q49" s="18" t="s">
        <v>313</v>
      </c>
      <c r="R49" s="18" t="s">
        <v>308</v>
      </c>
      <c r="S49" s="10">
        <v>46141</v>
      </c>
      <c r="T49" s="21" t="s">
        <v>312</v>
      </c>
    </row>
    <row r="50" spans="1:39" ht="43.5" customHeight="1" x14ac:dyDescent="0.25">
      <c r="A50" s="7">
        <v>2026</v>
      </c>
      <c r="B50" s="8">
        <v>46023</v>
      </c>
      <c r="C50" s="8">
        <v>46112</v>
      </c>
      <c r="D50" s="19" t="s">
        <v>280</v>
      </c>
      <c r="E50" s="18" t="s">
        <v>281</v>
      </c>
      <c r="F50" s="18" t="s">
        <v>282</v>
      </c>
      <c r="G50" s="18" t="s">
        <v>262</v>
      </c>
      <c r="H50" s="18" t="s">
        <v>283</v>
      </c>
      <c r="I50" s="18" t="s">
        <v>284</v>
      </c>
      <c r="J50" s="18" t="s">
        <v>92</v>
      </c>
      <c r="K50" s="18" t="s">
        <v>227</v>
      </c>
      <c r="L50" s="20">
        <v>76.63</v>
      </c>
      <c r="M50" s="20">
        <v>80</v>
      </c>
      <c r="N50" s="20">
        <v>0</v>
      </c>
      <c r="O50" s="20">
        <v>0</v>
      </c>
      <c r="P50" s="7" t="s">
        <v>53</v>
      </c>
      <c r="Q50" s="18" t="s">
        <v>314</v>
      </c>
      <c r="R50" s="18" t="s">
        <v>308</v>
      </c>
      <c r="S50" s="10">
        <v>46141</v>
      </c>
      <c r="T50" s="21" t="s">
        <v>309</v>
      </c>
    </row>
    <row r="51" spans="1:39" ht="43.5" customHeight="1" x14ac:dyDescent="0.25">
      <c r="A51" s="7">
        <v>2026</v>
      </c>
      <c r="B51" s="8">
        <v>46023</v>
      </c>
      <c r="C51" s="8">
        <v>46112</v>
      </c>
      <c r="D51" s="19" t="s">
        <v>280</v>
      </c>
      <c r="E51" s="18" t="s">
        <v>276</v>
      </c>
      <c r="F51" s="18" t="s">
        <v>285</v>
      </c>
      <c r="G51" s="18" t="s">
        <v>262</v>
      </c>
      <c r="H51" s="18" t="s">
        <v>286</v>
      </c>
      <c r="I51" s="18" t="s">
        <v>287</v>
      </c>
      <c r="J51" s="18" t="s">
        <v>92</v>
      </c>
      <c r="K51" s="18" t="s">
        <v>227</v>
      </c>
      <c r="L51" s="20">
        <v>70</v>
      </c>
      <c r="M51" s="20">
        <v>100</v>
      </c>
      <c r="N51" s="20">
        <v>0</v>
      </c>
      <c r="O51" s="20">
        <v>0</v>
      </c>
      <c r="P51" s="7" t="s">
        <v>53</v>
      </c>
      <c r="Q51" s="18" t="s">
        <v>315</v>
      </c>
      <c r="R51" s="18" t="s">
        <v>308</v>
      </c>
      <c r="S51" s="10">
        <v>46141</v>
      </c>
      <c r="T51" s="21" t="s">
        <v>309</v>
      </c>
    </row>
    <row r="52" spans="1:39" ht="43.5" customHeight="1" x14ac:dyDescent="0.25">
      <c r="A52" s="7">
        <v>2026</v>
      </c>
      <c r="B52" s="8">
        <v>46023</v>
      </c>
      <c r="C52" s="8">
        <v>46112</v>
      </c>
      <c r="D52" s="19" t="s">
        <v>288</v>
      </c>
      <c r="E52" s="18" t="s">
        <v>289</v>
      </c>
      <c r="F52" s="18" t="s">
        <v>290</v>
      </c>
      <c r="G52" s="18" t="s">
        <v>262</v>
      </c>
      <c r="H52" s="18" t="s">
        <v>291</v>
      </c>
      <c r="I52" s="18" t="s">
        <v>292</v>
      </c>
      <c r="J52" s="18" t="s">
        <v>92</v>
      </c>
      <c r="K52" s="18" t="s">
        <v>227</v>
      </c>
      <c r="L52" s="20">
        <v>80</v>
      </c>
      <c r="M52" s="20">
        <v>100</v>
      </c>
      <c r="N52" s="20">
        <v>0</v>
      </c>
      <c r="O52" s="20">
        <v>0</v>
      </c>
      <c r="P52" s="7" t="s">
        <v>53</v>
      </c>
      <c r="Q52" s="18" t="s">
        <v>316</v>
      </c>
      <c r="R52" s="18" t="s">
        <v>308</v>
      </c>
      <c r="S52" s="10">
        <v>46141</v>
      </c>
      <c r="T52" s="21" t="s">
        <v>309</v>
      </c>
    </row>
    <row r="53" spans="1:39" ht="43.5" customHeight="1" x14ac:dyDescent="0.25">
      <c r="A53" s="7">
        <v>2026</v>
      </c>
      <c r="B53" s="8">
        <v>46023</v>
      </c>
      <c r="C53" s="8">
        <v>46112</v>
      </c>
      <c r="D53" s="19" t="s">
        <v>293</v>
      </c>
      <c r="E53" s="18" t="s">
        <v>276</v>
      </c>
      <c r="F53" s="18" t="s">
        <v>294</v>
      </c>
      <c r="G53" s="18" t="s">
        <v>262</v>
      </c>
      <c r="H53" s="18" t="s">
        <v>295</v>
      </c>
      <c r="I53" s="18" t="s">
        <v>296</v>
      </c>
      <c r="J53" s="18" t="s">
        <v>92</v>
      </c>
      <c r="K53" s="18" t="s">
        <v>227</v>
      </c>
      <c r="L53" s="20">
        <v>12.79</v>
      </c>
      <c r="M53" s="20">
        <v>80</v>
      </c>
      <c r="N53" s="20">
        <v>0</v>
      </c>
      <c r="O53" s="20">
        <v>0</v>
      </c>
      <c r="P53" s="7" t="s">
        <v>53</v>
      </c>
      <c r="Q53" s="18" t="s">
        <v>317</v>
      </c>
      <c r="R53" s="18" t="s">
        <v>308</v>
      </c>
      <c r="S53" s="10">
        <v>46141</v>
      </c>
      <c r="T53" s="21" t="s">
        <v>318</v>
      </c>
    </row>
    <row r="54" spans="1:39" ht="43.5" customHeight="1" x14ac:dyDescent="0.25">
      <c r="A54" s="7">
        <v>2026</v>
      </c>
      <c r="B54" s="8">
        <v>46023</v>
      </c>
      <c r="C54" s="8">
        <v>46112</v>
      </c>
      <c r="D54" s="19" t="s">
        <v>297</v>
      </c>
      <c r="E54" s="18" t="s">
        <v>298</v>
      </c>
      <c r="F54" s="18" t="s">
        <v>299</v>
      </c>
      <c r="G54" s="18" t="s">
        <v>262</v>
      </c>
      <c r="H54" s="18" t="s">
        <v>300</v>
      </c>
      <c r="I54" s="18" t="s">
        <v>301</v>
      </c>
      <c r="J54" s="18" t="s">
        <v>92</v>
      </c>
      <c r="K54" s="18" t="s">
        <v>227</v>
      </c>
      <c r="L54" s="20">
        <v>7.34</v>
      </c>
      <c r="M54" s="20">
        <v>14.393929999999999</v>
      </c>
      <c r="N54" s="20">
        <v>0</v>
      </c>
      <c r="O54" s="20">
        <v>0</v>
      </c>
      <c r="P54" s="7" t="s">
        <v>53</v>
      </c>
      <c r="Q54" s="18" t="s">
        <v>319</v>
      </c>
      <c r="R54" s="18" t="s">
        <v>308</v>
      </c>
      <c r="S54" s="10">
        <v>46141</v>
      </c>
      <c r="T54" s="21" t="s">
        <v>309</v>
      </c>
    </row>
    <row r="55" spans="1:39" ht="43.5" customHeight="1" x14ac:dyDescent="0.25">
      <c r="A55" s="7">
        <v>2026</v>
      </c>
      <c r="B55" s="8">
        <v>46023</v>
      </c>
      <c r="C55" s="8">
        <v>46112</v>
      </c>
      <c r="D55" s="19" t="s">
        <v>297</v>
      </c>
      <c r="E55" s="18" t="s">
        <v>302</v>
      </c>
      <c r="F55" s="18" t="s">
        <v>303</v>
      </c>
      <c r="G55" s="18" t="s">
        <v>262</v>
      </c>
      <c r="H55" s="18" t="s">
        <v>304</v>
      </c>
      <c r="I55" s="18" t="s">
        <v>305</v>
      </c>
      <c r="J55" s="18" t="s">
        <v>306</v>
      </c>
      <c r="K55" s="18" t="s">
        <v>227</v>
      </c>
      <c r="L55" s="20">
        <v>16.329999999999998</v>
      </c>
      <c r="M55" s="20">
        <v>16.327670000000001</v>
      </c>
      <c r="N55" s="20">
        <v>0</v>
      </c>
      <c r="O55" s="20">
        <v>0</v>
      </c>
      <c r="P55" s="7" t="s">
        <v>53</v>
      </c>
      <c r="Q55" s="18" t="s">
        <v>320</v>
      </c>
      <c r="R55" s="18" t="s">
        <v>308</v>
      </c>
      <c r="S55" s="10">
        <v>46141</v>
      </c>
      <c r="T55" s="21" t="s">
        <v>321</v>
      </c>
    </row>
    <row r="56" spans="1:39" s="3" customFormat="1" ht="56.25" customHeight="1" x14ac:dyDescent="0.25">
      <c r="A56" s="7">
        <v>2026</v>
      </c>
      <c r="B56" s="8">
        <v>46023</v>
      </c>
      <c r="C56" s="8">
        <v>46112</v>
      </c>
      <c r="D56" s="23" t="s">
        <v>322</v>
      </c>
      <c r="E56" s="23" t="s">
        <v>323</v>
      </c>
      <c r="F56" s="23" t="s">
        <v>324</v>
      </c>
      <c r="G56" s="24" t="s">
        <v>82</v>
      </c>
      <c r="H56" s="24" t="s">
        <v>325</v>
      </c>
      <c r="I56" s="24" t="s">
        <v>326</v>
      </c>
      <c r="J56" s="25" t="s">
        <v>327</v>
      </c>
      <c r="K56" s="25" t="s">
        <v>166</v>
      </c>
      <c r="L56" s="22">
        <v>2023</v>
      </c>
      <c r="M56" s="22">
        <v>100</v>
      </c>
      <c r="N56" s="22">
        <v>0</v>
      </c>
      <c r="O56" s="26">
        <v>1</v>
      </c>
      <c r="P56" s="27" t="s">
        <v>53</v>
      </c>
      <c r="Q56" s="28" t="s">
        <v>328</v>
      </c>
      <c r="R56" s="23" t="s">
        <v>359</v>
      </c>
      <c r="S56" s="10">
        <v>46141</v>
      </c>
      <c r="T56" s="25" t="s">
        <v>358</v>
      </c>
    </row>
    <row r="57" spans="1:39" s="3" customFormat="1" ht="56.25" customHeight="1" x14ac:dyDescent="0.25">
      <c r="A57" s="7">
        <v>2026</v>
      </c>
      <c r="B57" s="8">
        <v>46023</v>
      </c>
      <c r="C57" s="8">
        <v>46112</v>
      </c>
      <c r="D57" s="23" t="s">
        <v>322</v>
      </c>
      <c r="E57" s="23" t="s">
        <v>329</v>
      </c>
      <c r="F57" s="23" t="s">
        <v>330</v>
      </c>
      <c r="G57" s="24" t="s">
        <v>82</v>
      </c>
      <c r="H57" s="24" t="s">
        <v>331</v>
      </c>
      <c r="I57" s="24" t="s">
        <v>332</v>
      </c>
      <c r="J57" s="25" t="s">
        <v>333</v>
      </c>
      <c r="K57" s="25" t="s">
        <v>166</v>
      </c>
      <c r="L57" s="22">
        <v>2023</v>
      </c>
      <c r="M57" s="22">
        <v>120</v>
      </c>
      <c r="N57" s="22">
        <v>0</v>
      </c>
      <c r="O57" s="26">
        <v>1</v>
      </c>
      <c r="P57" s="27" t="s">
        <v>53</v>
      </c>
      <c r="Q57" s="28" t="s">
        <v>328</v>
      </c>
      <c r="R57" s="23" t="s">
        <v>359</v>
      </c>
      <c r="S57" s="10">
        <v>46141</v>
      </c>
      <c r="T57" s="25" t="s">
        <v>358</v>
      </c>
    </row>
    <row r="58" spans="1:39" s="3" customFormat="1" ht="56.25" customHeight="1" x14ac:dyDescent="0.25">
      <c r="A58" s="7">
        <v>2026</v>
      </c>
      <c r="B58" s="8">
        <v>46023</v>
      </c>
      <c r="C58" s="8">
        <v>46112</v>
      </c>
      <c r="D58" s="23" t="s">
        <v>322</v>
      </c>
      <c r="E58" s="23" t="s">
        <v>334</v>
      </c>
      <c r="F58" s="23" t="s">
        <v>335</v>
      </c>
      <c r="G58" s="24" t="s">
        <v>82</v>
      </c>
      <c r="H58" s="24" t="s">
        <v>336</v>
      </c>
      <c r="I58" s="24" t="s">
        <v>337</v>
      </c>
      <c r="J58" s="25" t="s">
        <v>333</v>
      </c>
      <c r="K58" s="25" t="s">
        <v>166</v>
      </c>
      <c r="L58" s="22">
        <v>2025</v>
      </c>
      <c r="M58" s="22">
        <v>4</v>
      </c>
      <c r="N58" s="22">
        <v>0</v>
      </c>
      <c r="O58" s="26">
        <v>1</v>
      </c>
      <c r="P58" s="27" t="s">
        <v>53</v>
      </c>
      <c r="Q58" s="28" t="s">
        <v>328</v>
      </c>
      <c r="R58" s="23" t="s">
        <v>359</v>
      </c>
      <c r="S58" s="10">
        <v>46141</v>
      </c>
      <c r="T58" s="25" t="s">
        <v>358</v>
      </c>
    </row>
    <row r="59" spans="1:39" s="3" customFormat="1" ht="56.25" customHeight="1" x14ac:dyDescent="0.25">
      <c r="A59" s="7">
        <v>2026</v>
      </c>
      <c r="B59" s="8">
        <v>46023</v>
      </c>
      <c r="C59" s="8">
        <v>46112</v>
      </c>
      <c r="D59" s="23" t="s">
        <v>322</v>
      </c>
      <c r="E59" s="23" t="s">
        <v>338</v>
      </c>
      <c r="F59" s="23" t="s">
        <v>339</v>
      </c>
      <c r="G59" s="24" t="s">
        <v>82</v>
      </c>
      <c r="H59" s="24" t="s">
        <v>340</v>
      </c>
      <c r="I59" s="24" t="s">
        <v>341</v>
      </c>
      <c r="J59" s="25" t="s">
        <v>327</v>
      </c>
      <c r="K59" s="25" t="s">
        <v>166</v>
      </c>
      <c r="L59" s="22">
        <v>2023</v>
      </c>
      <c r="M59" s="22">
        <v>100</v>
      </c>
      <c r="N59" s="22">
        <v>0</v>
      </c>
      <c r="O59" s="26">
        <v>1</v>
      </c>
      <c r="P59" s="27" t="s">
        <v>53</v>
      </c>
      <c r="Q59" s="28" t="s">
        <v>328</v>
      </c>
      <c r="R59" s="23" t="s">
        <v>359</v>
      </c>
      <c r="S59" s="10">
        <v>46141</v>
      </c>
      <c r="T59" s="25" t="s">
        <v>358</v>
      </c>
    </row>
    <row r="60" spans="1:39" s="3" customFormat="1" ht="56.25" customHeight="1" x14ac:dyDescent="0.25">
      <c r="A60" s="7">
        <v>2026</v>
      </c>
      <c r="B60" s="8">
        <v>46023</v>
      </c>
      <c r="C60" s="8">
        <v>46112</v>
      </c>
      <c r="D60" s="23" t="s">
        <v>322</v>
      </c>
      <c r="E60" s="23" t="s">
        <v>342</v>
      </c>
      <c r="F60" s="23" t="s">
        <v>343</v>
      </c>
      <c r="G60" s="24" t="s">
        <v>82</v>
      </c>
      <c r="H60" s="24" t="s">
        <v>344</v>
      </c>
      <c r="I60" s="24" t="s">
        <v>345</v>
      </c>
      <c r="J60" s="25" t="s">
        <v>333</v>
      </c>
      <c r="K60" s="25" t="s">
        <v>166</v>
      </c>
      <c r="L60" s="22">
        <v>2023</v>
      </c>
      <c r="M60" s="22">
        <v>125</v>
      </c>
      <c r="N60" s="22">
        <v>0</v>
      </c>
      <c r="O60" s="26">
        <v>1</v>
      </c>
      <c r="P60" s="27" t="s">
        <v>53</v>
      </c>
      <c r="Q60" s="28" t="s">
        <v>328</v>
      </c>
      <c r="R60" s="23" t="s">
        <v>359</v>
      </c>
      <c r="S60" s="10">
        <v>46141</v>
      </c>
      <c r="T60" s="25" t="s">
        <v>358</v>
      </c>
    </row>
    <row r="61" spans="1:39" s="3" customFormat="1" ht="56.25" customHeight="1" x14ac:dyDescent="0.25">
      <c r="A61" s="7">
        <v>2026</v>
      </c>
      <c r="B61" s="8">
        <v>46023</v>
      </c>
      <c r="C61" s="8">
        <v>46112</v>
      </c>
      <c r="D61" s="23" t="s">
        <v>322</v>
      </c>
      <c r="E61" s="23" t="s">
        <v>346</v>
      </c>
      <c r="F61" s="23" t="s">
        <v>347</v>
      </c>
      <c r="G61" s="24" t="s">
        <v>82</v>
      </c>
      <c r="H61" s="24" t="s">
        <v>348</v>
      </c>
      <c r="I61" s="24" t="s">
        <v>349</v>
      </c>
      <c r="J61" s="25" t="s">
        <v>333</v>
      </c>
      <c r="K61" s="25" t="s">
        <v>166</v>
      </c>
      <c r="L61" s="22">
        <v>2025</v>
      </c>
      <c r="M61" s="22">
        <v>9</v>
      </c>
      <c r="N61" s="22">
        <v>0</v>
      </c>
      <c r="O61" s="26">
        <v>1</v>
      </c>
      <c r="P61" s="27" t="s">
        <v>53</v>
      </c>
      <c r="Q61" s="28" t="s">
        <v>328</v>
      </c>
      <c r="R61" s="23" t="s">
        <v>359</v>
      </c>
      <c r="S61" s="10">
        <v>46141</v>
      </c>
      <c r="T61" s="25" t="s">
        <v>358</v>
      </c>
    </row>
    <row r="62" spans="1:39" s="3" customFormat="1" ht="56.25" customHeight="1" x14ac:dyDescent="0.25">
      <c r="A62" s="7">
        <v>2026</v>
      </c>
      <c r="B62" s="8">
        <v>46023</v>
      </c>
      <c r="C62" s="8">
        <v>46112</v>
      </c>
      <c r="D62" s="24" t="s">
        <v>280</v>
      </c>
      <c r="E62" s="23" t="s">
        <v>350</v>
      </c>
      <c r="F62" s="23" t="s">
        <v>351</v>
      </c>
      <c r="G62" s="24" t="s">
        <v>82</v>
      </c>
      <c r="H62" s="25" t="s">
        <v>352</v>
      </c>
      <c r="I62" s="25" t="s">
        <v>353</v>
      </c>
      <c r="J62" s="25" t="s">
        <v>327</v>
      </c>
      <c r="K62" s="25" t="s">
        <v>166</v>
      </c>
      <c r="L62" s="22">
        <v>2025</v>
      </c>
      <c r="M62" s="22">
        <v>100</v>
      </c>
      <c r="N62" s="22">
        <v>0</v>
      </c>
      <c r="O62" s="26">
        <v>1</v>
      </c>
      <c r="P62" s="27" t="s">
        <v>53</v>
      </c>
      <c r="Q62" s="28" t="s">
        <v>328</v>
      </c>
      <c r="R62" s="23" t="s">
        <v>360</v>
      </c>
      <c r="S62" s="10">
        <v>46141</v>
      </c>
      <c r="T62" s="25" t="s">
        <v>358</v>
      </c>
    </row>
    <row r="63" spans="1:39" s="3" customFormat="1" ht="56.25" customHeight="1" x14ac:dyDescent="0.25">
      <c r="A63" s="7">
        <v>2026</v>
      </c>
      <c r="B63" s="8">
        <v>46023</v>
      </c>
      <c r="C63" s="8">
        <v>46112</v>
      </c>
      <c r="D63" s="24" t="s">
        <v>280</v>
      </c>
      <c r="E63" s="23" t="s">
        <v>354</v>
      </c>
      <c r="F63" s="23" t="s">
        <v>355</v>
      </c>
      <c r="G63" s="24" t="s">
        <v>82</v>
      </c>
      <c r="H63" s="25" t="s">
        <v>356</v>
      </c>
      <c r="I63" s="25" t="s">
        <v>357</v>
      </c>
      <c r="J63" s="25" t="s">
        <v>333</v>
      </c>
      <c r="K63" s="25" t="s">
        <v>166</v>
      </c>
      <c r="L63" s="22">
        <v>2026</v>
      </c>
      <c r="M63" s="22">
        <v>4</v>
      </c>
      <c r="N63" s="22">
        <v>0</v>
      </c>
      <c r="O63" s="26">
        <v>1</v>
      </c>
      <c r="P63" s="27" t="s">
        <v>53</v>
      </c>
      <c r="Q63" s="28" t="s">
        <v>328</v>
      </c>
      <c r="R63" s="23" t="s">
        <v>360</v>
      </c>
      <c r="S63" s="10">
        <v>46141</v>
      </c>
      <c r="T63" s="25" t="s">
        <v>358</v>
      </c>
    </row>
    <row r="64" spans="1:39" s="5" customFormat="1" ht="42" customHeight="1" x14ac:dyDescent="0.25">
      <c r="A64" s="7">
        <v>2026</v>
      </c>
      <c r="B64" s="8">
        <v>46023</v>
      </c>
      <c r="C64" s="8">
        <v>46112</v>
      </c>
      <c r="D64" s="30" t="s">
        <v>363</v>
      </c>
      <c r="E64" s="29" t="s">
        <v>364</v>
      </c>
      <c r="F64" s="29" t="s">
        <v>365</v>
      </c>
      <c r="G64" s="29" t="s">
        <v>366</v>
      </c>
      <c r="H64" s="29" t="s">
        <v>367</v>
      </c>
      <c r="I64" s="29" t="s">
        <v>368</v>
      </c>
      <c r="J64" s="29" t="s">
        <v>92</v>
      </c>
      <c r="K64" s="29" t="s">
        <v>166</v>
      </c>
      <c r="L64" s="31">
        <v>0</v>
      </c>
      <c r="M64" s="29">
        <v>60</v>
      </c>
      <c r="N64" s="29">
        <v>0</v>
      </c>
      <c r="O64" s="31">
        <v>1</v>
      </c>
      <c r="P64" s="7" t="s">
        <v>53</v>
      </c>
      <c r="Q64" s="29" t="s">
        <v>361</v>
      </c>
      <c r="R64" s="29" t="s">
        <v>369</v>
      </c>
      <c r="S64" s="10">
        <v>46141</v>
      </c>
      <c r="T64" s="25" t="s">
        <v>358</v>
      </c>
      <c r="U64" s="4"/>
      <c r="V64" s="4"/>
      <c r="W64" s="4"/>
      <c r="X64" s="4"/>
      <c r="Y64" s="4"/>
      <c r="Z64" s="4"/>
      <c r="AA64" s="4"/>
      <c r="AB64" s="4"/>
      <c r="AC64" s="4"/>
      <c r="AD64" s="4"/>
      <c r="AE64" s="4"/>
      <c r="AF64" s="4"/>
      <c r="AG64" s="4"/>
      <c r="AH64" s="4"/>
      <c r="AI64" s="4"/>
      <c r="AJ64" s="4"/>
      <c r="AK64" s="4"/>
      <c r="AL64" s="4"/>
      <c r="AM64" s="4"/>
    </row>
    <row r="65" spans="1:39" s="5" customFormat="1" ht="42" customHeight="1" x14ac:dyDescent="0.25">
      <c r="A65" s="7">
        <v>2026</v>
      </c>
      <c r="B65" s="8">
        <v>46023</v>
      </c>
      <c r="C65" s="8">
        <v>46112</v>
      </c>
      <c r="D65" s="29" t="s">
        <v>370</v>
      </c>
      <c r="E65" s="29" t="s">
        <v>371</v>
      </c>
      <c r="F65" s="29" t="s">
        <v>372</v>
      </c>
      <c r="G65" s="29" t="s">
        <v>373</v>
      </c>
      <c r="H65" s="29" t="s">
        <v>374</v>
      </c>
      <c r="I65" s="29" t="s">
        <v>375</v>
      </c>
      <c r="J65" s="29" t="s">
        <v>92</v>
      </c>
      <c r="K65" s="29" t="s">
        <v>166</v>
      </c>
      <c r="L65" s="31">
        <v>0</v>
      </c>
      <c r="M65" s="29">
        <v>980000</v>
      </c>
      <c r="N65" s="29">
        <v>0</v>
      </c>
      <c r="O65" s="31">
        <v>1</v>
      </c>
      <c r="P65" s="7" t="s">
        <v>53</v>
      </c>
      <c r="Q65" s="29" t="s">
        <v>361</v>
      </c>
      <c r="R65" s="29" t="s">
        <v>362</v>
      </c>
      <c r="S65" s="10">
        <v>46141</v>
      </c>
      <c r="T65" s="25" t="s">
        <v>358</v>
      </c>
      <c r="U65" s="4"/>
      <c r="V65" s="4"/>
      <c r="W65" s="4"/>
      <c r="X65" s="4"/>
      <c r="Y65" s="4"/>
      <c r="Z65" s="4"/>
      <c r="AA65" s="4"/>
      <c r="AB65" s="4"/>
      <c r="AC65" s="4"/>
      <c r="AD65" s="4"/>
      <c r="AE65" s="4"/>
      <c r="AF65" s="4"/>
      <c r="AG65" s="4"/>
      <c r="AH65" s="4"/>
      <c r="AI65" s="4"/>
      <c r="AJ65" s="4"/>
      <c r="AK65" s="4"/>
      <c r="AL65" s="4"/>
      <c r="AM65" s="4"/>
    </row>
  </sheetData>
  <mergeCells count="7">
    <mergeCell ref="A6:T6"/>
    <mergeCell ref="A2:C2"/>
    <mergeCell ref="D2:F2"/>
    <mergeCell ref="G2:I2"/>
    <mergeCell ref="A3:C3"/>
    <mergeCell ref="D3:F3"/>
    <mergeCell ref="G3:I3"/>
  </mergeCells>
  <dataValidations count="2">
    <dataValidation type="list" allowBlank="1" showErrorMessage="1" sqref="P8:P10" xr:uid="{00000000-0002-0000-0000-000001000000}">
      <formula1>Hidden_114</formula1>
    </dataValidation>
    <dataValidation type="list" allowBlank="1" showErrorMessage="1" sqref="P11:P194"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2026-03-12T15:16:39Z</dcterms:created>
  <dcterms:modified xsi:type="dcterms:W3CDTF">2026-04-29T15:34:01Z</dcterms:modified>
</cp:coreProperties>
</file>