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5.2-INDICADORES-RESULTADOS\"/>
    </mc:Choice>
  </mc:AlternateContent>
  <xr:revisionPtr revIDLastSave="0" documentId="13_ncr:1_{6F8E9568-6C98-4727-85D3-FED3438E85D2}"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workbook>
</file>

<file path=xl/calcChain.xml><?xml version="1.0" encoding="utf-8"?>
<calcChain xmlns="http://schemas.openxmlformats.org/spreadsheetml/2006/main">
  <c r="O65" i="1" l="1"/>
  <c r="O64" i="1"/>
  <c r="O63" i="1"/>
  <c r="O62" i="1"/>
  <c r="O61" i="1"/>
  <c r="O60" i="1"/>
  <c r="O59" i="1"/>
  <c r="O58" i="1"/>
  <c r="O57" i="1"/>
  <c r="O56" i="1"/>
  <c r="O55" i="1"/>
  <c r="O54" i="1"/>
</calcChain>
</file>

<file path=xl/sharedStrings.xml><?xml version="1.0" encoding="utf-8"?>
<sst xmlns="http://schemas.openxmlformats.org/spreadsheetml/2006/main" count="837" uniqueCount="383">
  <si>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</si>
  <si>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</si>
  <si>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</si>
  <si>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</si>
  <si>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</si>
  <si>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</si>
  <si>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</si>
  <si>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</si>
  <si>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</si>
  <si>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</si>
  <si>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</si>
  <si>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</si>
  <si>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</si>
  <si>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</si>
  <si>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</si>
  <si>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</si>
  <si>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</si>
  <si>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</si>
  <si>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</si>
  <si>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</si>
  <si>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</si>
  <si>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</si>
  <si>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</si>
  <si>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</si>
  <si>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</si>
  <si>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</si>
  <si>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</si>
  <si>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</si>
  <si>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</si>
  <si>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</si>
  <si>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</si>
  <si>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</si>
  <si>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</si>
  <si>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</si>
  <si>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</si>
  <si>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</si>
  <si>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</si>
  <si>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</si>
  <si>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</si>
  <si>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</si>
  <si>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</si>
  <si>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</si>
  <si>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</si>
  <si>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</si>
  <si>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</si>
  <si>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</si>
  <si>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</si>
  <si>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</si>
  <si>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</si>
  <si>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</si>
  <si>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</si>
  <si>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</si>
  <si>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</si>
  <si>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</si>
  <si>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</si>
  <si>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</si>
  <si>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Trimestral</t>
  </si>
  <si>
    <t>No aplica</t>
  </si>
  <si>
    <t>Subsecretaría de Gobierno</t>
  </si>
  <si>
    <t>Subsecretaría de Gobierno, Dirección de Gobierno, Dirección de Asuntos Obrero Patronales, Dirección de Asuntos Agrarios, Dirección de Información Sociopolítica, Dirección de Administración, Departamento de Informática, Subsecretaría Técnica y de Mejora Regulatoria y Dirección de Planeación y Mejora Regulatoria y Departamento de Planeación de la SEGOB</t>
  </si>
  <si>
    <t>Contribuir a garantizar un gobierno eficiente, en el que el diálogo con los diferentes sectores de la sociedad, fortalezca la confianza ciudadana en las instituciones públicas, asegurando una mejor democracia y participación social mediante el impulso de acciones integrales para el fortalecimiento de vínculos entre el Estado y Sociedad en general  y la prevención y atención de conflictos sociales, conductas de riesgo y violencia de género contra las mujeres.</t>
  </si>
  <si>
    <t>E013 - Gobernabilidad</t>
  </si>
  <si>
    <t>226 - Porcentaje</t>
  </si>
  <si>
    <t>F.P.C03 - Peticiones ciudadanas atendidas.</t>
  </si>
  <si>
    <t xml:space="preserve">1104E013C03 - Porcentaje de peticiones ciudadanas atendidas del total de peticiones recibidas      </t>
  </si>
  <si>
    <t>F.P.C03 - Mide el número de peticiones ciudadanas atendidas del total de peticiones recibidas. Se refiere a peticiones que realiza la ciudadanía directamente en oficinas de la Secreraría de Gobierno ubicadas en zona norte y zona sur así como cuando se acude a alguna manifestación, cuando se participa en alguna reunión o cuando se realizan visitas a territorio. Las peticiones son sobre temas de ejidos, sindicatos, transporte, agua, luz, apoyos sociales, asesorías jurídicas, asesorías a organizaciones sociales y religiosas, entre otros. Este indicador no tiene línea base ya que es nuevo y la meta se proyecta en base a los recursos humanos y financieros con los que cada Unidad Administrativa que contribuye al mismo, dispone contar.</t>
  </si>
  <si>
    <t>(Número de peticiones ciudadanas atendidas/Total de peticiones ciudadanas recibidas)*100</t>
  </si>
  <si>
    <t>Se cumplió con la meta programada del primer trimestre del año 2026</t>
  </si>
  <si>
    <t>S039 - Apoyos a gestores sociales de las comunidades del municipio de Felipe Carrillo Puerto del Estado de Quintana Roo</t>
  </si>
  <si>
    <t>Contribuir a mejorar el fortalecimiento de la legitimidad institucional frente a grupos vulnerables.</t>
  </si>
  <si>
    <t>F.P.C01 - Apoyos económicos otorgados</t>
  </si>
  <si>
    <t>Mide el porcentaje de apoyos económicos periódicos que se otorgan a las personas beneficiarias de las delegaciones y subdelegaciones del municipio de Felipe Carrillo Puerto, que son reconocidas por ser gestoras sociales en su comunidad. En el mes de marzo se entrega un primer apoyo de $4,500 a cada una de las 98 personas beneficiarias y en los meses subsecuentes $1,500 por mes por persona durante 10 meses.  Este indicador no tiene línea base ya que es nuevo, se iniciará la medición en 2026.</t>
  </si>
  <si>
    <t>1104S039C01I1 - Porcentaje de apoyos económicos otorgados</t>
  </si>
  <si>
    <t>(Número de apoyos económicos otorgados/Total de apoyos económicos por entregar) X100</t>
  </si>
  <si>
    <t>Subsecretaría de Gobierno, Dirección de Gobierno, Dirección de Administración, Departamento de Informática, Subsecretaría Técnica y de Mejora Regulatoria y Dirección de Planeación y Mejora Regulatoria y Departamento de Planeación de la SEGOB</t>
  </si>
  <si>
    <t>01/04/2026</t>
  </si>
  <si>
    <t>30/06/2026</t>
  </si>
  <si>
    <t>E009-Pueblo y Comunidades Indígenas</t>
  </si>
  <si>
    <t>El Sistema Estatal de Protección Civil, como parte integrante del Sistema Nacional, es el mecanismo de enlace entre la Administración Pública del Estado de Quintana Roo, los Poderes Judicial y legislativo del Estado y de los municipios de la entidad, así como de los diversos grupos voluntarios, sociales y privados, los organismos autónomos y autoridades federales. Su objeto es la conjunción de esfuerzos, instancias, instrumentos, políticas públicas, servicios y acciones institucionales destinadas a la prevención, detección, mitigación, protección,  cooperación, coordinación, comunicación, restauración y atención de las situaciones generadas por el impacto de siniestros o fenómenos destructivos en la población, sus bienes y entorno en su ámbito territorial.</t>
  </si>
  <si>
    <t>1231E009C01 - Porcentaje de acciones para la difusión de campañas de protección civil en lenguas originarias realizadas</t>
  </si>
  <si>
    <t>Eficiencia</t>
  </si>
  <si>
    <t>Este indicador mide el porcentaje de las actividades de difusión de campañas de protección civil que fueron efectivamente realizadas y comunicadas en lenguas originarias en comparación con el total de actividades planificadas para ese fin. Su objetivo es asegurar que la población indígena reciba información vital sobre desastres naturales y antropogénicos en su propia lengua y a través del Sistema Estatal de Protección Civil, garantizando así un acceso equitativo a la seguridad y reduciendo riesgos.</t>
  </si>
  <si>
    <t>(Número de acciones para la difusión de campañas de protección civil en lenguas originarias realizadas/ Total de acciones para la difusión de campañas de protección civil en lenguas originarias requeridas) x100</t>
  </si>
  <si>
    <t>Porcentaje</t>
  </si>
  <si>
    <t>Coordinación Estatal de Protección Civil de Quintana Roo</t>
  </si>
  <si>
    <t>COEPROC- Despacho de la Coordinación Estatal de Protección Civil</t>
  </si>
  <si>
    <t>09/07/2026</t>
  </si>
  <si>
    <t>Información del segundo trimestre 2026.  Este indicador tiene como meta anual la realización de 7 acciones para la difusión de campañas de protección civil en lenguas originarias. Durante este trimestre se realizaron 3 acciones de las 3 programadas durante el mes de mayo. Con lo cual la Coordinación Estatal de Protección Civil cumple con la realización de acciones para la difusión en atención de fenómenos perturbadores basados en el material emitido por el Sistema Nacional de Protección Civil y el Centro Nacional de Prevención de Desastres. Beneficiando a 174,817 personas del estado de Quintana Roo. En este sentido, para el presente periodo se ejerció un recurso de $28,804.26 (Son: Veintiocho mil ochocientos cuatro pesos 26/100 M.N.) de acuerdo con la información emitida por la Secretaría de Finanzas y Planeación. Lo que significa un nivel de cumplimiento trimestral del 100% de la meta programada en el primer trimestre y una semaforización de color verde.Con el objetivo de beneficiar a la población maya hablante con la difusión de medidas preventivas ante la presencia de fenómenos perturbadores que afectan al Estado, se realizaron acciones entre las que destacan el trabajo en equipo con el Instituto para el Desarrollo del Pueblo Maya y las Comunidades Indígenas del Estado de Quintana Roo (INMAYA) mediante la traducción de avisos especiales e infografías; el Instituto Quintanarroense de Innovación y Tecnología (IQIT)para la difusión de material en página web, de la temporada de incendios forestales y temporada de lluvias y ciclones tropicales 2026, beneficiando a un total de 174,817 personas de la zona maya de Quintana Roo. La linea base del año  (se reporta en porcentaje) y la meta programada es anual, los avances de meta se reportan  trimestralmente (se reporta en porcentaje). Tipo de meta: ACUMULATIVA</t>
  </si>
  <si>
    <t>1231E009C01A01 - Número de material de difusión de protección civil en lenguas originarias elaboradas</t>
  </si>
  <si>
    <t>Este indicador mide el material que se elabora en lenguas originarias sobre las medidas preventivas que se deben realizar ante la presencia de fenómenos perturbadores que se presenten en el estado y que pudieran afectar a la población, sus bienes y entorno, basado en la infografía oficial que emite el Sistema Nacional de Protección Civil.</t>
  </si>
  <si>
    <t>Número de material de difusión de protección civil en lenguas originarias elaboradas</t>
  </si>
  <si>
    <t>Otro</t>
  </si>
  <si>
    <t>Información del segundo trimestre 2026.  Este indicador tiene como meta anual la realización de 4 materiales informativos de protección civil en lenguas originarias para la difusión de medidas preventivas ante la presencia de fenómenos perturbadores. En este trimestre se elaboró 1 material de difusión de protección civil de 1 programado.Como resultado de las acciones de prevención para la Temporada de Incendios Forestales, se diseñó e implementó un gráfico digital informativo en lengua maya de alto impacto visual, la cual logra capturar la atención inmediata de las comunidades locales, promoviendo la corresponsabilidad y la inclusión social en la preservación de los ecosistemas de la zona maya.La Coordinación Estatal de Protección Civil cumple con la elaboración de material de difusión en lenguas originarias para la atención de fenómenos perturbadores que se presenten en el estado y que pudieran afectar a la población, sus bienes y entorno, basado en la infografía oficial que emite el Sistema Nacional de Protección Civil. Lo que significa un nivel de cumplimiento trimestral del 100% de la meta programada en el segundo trimestre y una semaforización de color verde. La linea base del año  (se reporta en número) y la meta programada es anual, los avances de meta se reportan  trimestralmente (se reporta en porcentaje). Tipo de meta: ACUMULATIVA</t>
  </si>
  <si>
    <t>N002 - Fomento de la Gestión Integral de Riesgos en la Población</t>
  </si>
  <si>
    <t>1231N002C01 - Porcentaje de acciones de gestión realizadas para la actualización del Registro Estatal de protección civil</t>
  </si>
  <si>
    <t>Este indicador mide el porcentaje de acciones de gestión realizadas para para la actualización del Registro Estatal de protección civil  con información sustantiva e histórica de protección civil .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</si>
  <si>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de gestión realizadas para la actualización del Registro Estatal de protección civil /Número de acciones de gestión solicitadas para la actualización del Registro Estatal de protección civil) x 100</t>
  </si>
  <si>
    <t>Semestral</t>
  </si>
  <si>
    <t>COEPROC- Dirección del Registro Estatal de Protección Civil, Tecnologías de la Información  y Comunicaciones y Mejora Regulatoria</t>
  </si>
  <si>
    <t>Información del segundo trimestre 2026.  Descripción de los resultados:Este indicador tiene como meta anual la realización de 4 acciones de gestión para la actualización del Registro Estatal de Protección Civil. Durante este trimestre, se realizaron 2 acciones de gestión de las 2 programadas para la actualización del Registro Estatal de Protección Civil.  En este sentido, para el presente periodo se ejerció un recurso de $14,266.12 (Son: Catorce mil doscientos sesenta y seis pesos 12/100 M.N.), de acuerdo con la información emitida por la Secretaría de Finanzas y Planeación. Lo que significa un cumplimiento del 100% en la meta programada para el segundo trimestre 2026 y una semaforización de color verde.1.-ACCION DE GESTIÓN PARA USO DEL GEOPORTAL Y LA VINCULACION CON EL REGISTRO ESTATAL Se acudió a una jornada formativa sobre el Geoportal en el cual se dotó al personal de Protección Civil de autonomía técnica para operar el servidor cartográfico del IGECE, lo que agiliza el análisis de variables territoriales en la entidad y garantiza un manejo estandarizado de los datos geográficos y la vinculación con el registro estatal para su posterior visualización y consulta.2.- SESIÓN DE TRABAJO PARA HOMOLOGAR CRITERIOS DEL GEOPORTAL se realizó una sesión de trabajo con el IGECE lo que permitió unificar los criterios de interoperabilidad entre dependencias y proveedores, logrando la preselección oficial de capas críticas —como refugios temporales e infraestructura gubernamental—, lo que asegura que el modelado de escenarios de afectación en el Atlas de Riesgos se realice con insumos fidedignos, accesibles y transparentes del registro estatal. La linea base del año  (se reporta en porcentaje) y la meta programada es anual, los avances de meta se reportan  semestralmente (se reporta en porcentajes). Tipo de meta: ACUMULATIVA</t>
  </si>
  <si>
    <t>1231N002C01A01 - Número de acciones de gestión realizadas para la recopilación de  información sustantiva de proteccion civil.</t>
  </si>
  <si>
    <t>Este indicador mide el número  de  acciones de gestión realizadas para la recopilación de  información sustantiva de protección civil en el Estado generada por las Unidades Administrativas y que es relevante dar a a conocer a la población y fomentar así la cultura de protección civil.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</si>
  <si>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de gestión realizadas para la recopilación de  información sustantiva de protección civil.</t>
  </si>
  <si>
    <t>Información del segundo trimestre 2026.  Descripción de los resultados:Este indicador tiene como meta anual la realización de 4 acciones para la recopilación de información sustantiva de protección civil. Durante este trimestre, se realizaron 2 acciones de gestión de las 2 programadas para la para la recopilación de información sustantiva. Lo que significa un cumplimiento del 100% en la meta programada para el segundo trimestre 2026 y una semaforización de color verde.1.- RECOPILACION DE INFORMACION CON LAS DIFERENTES UNIDADES ADMINISTRATIVAS DE LA COEPROC PARA EL LLENADO DEL CENSO NACIONAL DE GOBIERNO ESTATAL 2026. Se gestionó de manera transversal la recopilación, integración y validación de la información de la totalidad de las direcciones que integran esta Coordinación Estatal de Protección Civil para el correcto llenado del Censo Nacional de Gobierno Estatal 2026 emitido por el Instituto Nacional de Estadística y Geografía (INEGI), enfocando los trabajos de manera específica en el Módulo 2 (Protección Civil) de dicho instrumento.2.- RECOPILACIÓN Y TRANSFERENCIA DE RESPALDO DE INFORMACIÓN SUSTANTIVA. Se coordinó con las diferentes Direcciones de esta Coordinación la entrega en formato digital de la información técnica que corresponde y/o generan en el ejercicio de sus atribuciones. Asimismo, esta acción contempló la recopilación y transferencia de respaldos de información considerada sustantiva, tales como bases de datos, archivos, registros fotográficos y evidencia en video La linea base del año  (se reporta en número) y la meta programada es anual, los avances de meta se reportan  semestralmente (se reporta en porcentaje). Tipo de meta: ACUMULATIVA</t>
  </si>
  <si>
    <t>1231N002C01A02 - Número de acciones de gestión realizadas para la actualización del Atlas Estatal de Riesgos</t>
  </si>
  <si>
    <t>Este indicador mide el número de acciones de gestión realizadas para la actualización del Atlas de Riesgo del Estado de Quintana Roo para que esté alineado a las disposiciones nacionales y sea un instrumento de consulta pública.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</si>
  <si>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de gestión realizadas para la actualización del Atlas Estatal de Riesgos</t>
  </si>
  <si>
    <t>Información del segundo trimestre 2026.  Descripción de los resultados:Este indicador tiene como meta anual la realización de 4 acciones de gestión para para la actualización del Atlas Estatal de Riesgos. Durante este trimestre se realizaron 2 acciones de las 2 programadas para la actualización del Atlas Estatal. Lo que significa un cumplimiento del 100% en la meta programada para el segundo trimestre 2026 y una semaforización de color verde.1.- REUNION DE TRABAJO PARA LA REALIZACION DEL ESTUDIO DE GESTIÓN INTEGRAL DE RIESGO A LA INFRAESTRUCTURA PÚBLICA.  Se llevó a cabo una reunión de coordinación interinstitucional con la finalidad de establecer las bases operativas y logísticas para el desarrollo del Estudio de Gestión Integral de Riesgo a la Infraestructura Pública. El propósito central de este encuentro fue coordinar el otorgamiento de facilidades de acceso al personal técnico debidamente acreditado de la empresa SESPEC.2.- MESA DE TRABAJO Y SESIÓN PARA EL ANÁLISIS TÉCNICO Y LA VALIDACIÓN DE LOS AVANCES Y RESULTADOS PRELIMINARES DEL ESTUDIO DE GESTIÓN INTEGRAL DE RIESGO A LA INFRAESTRUCTURA PÚBLICA. Se dio un seguimiento técnico formal a los trabajos desarrollados por el proveedor externo, la empresa SESPEC, mediante una mesa de trabajo destinada a la presentación y evaluación de los resultados preliminares del estudio obtenidos hasta el momento. La linea base del año  (se reporta en número) y la meta programada es anual, los avances de meta se reportan  semestralmente (se reporta en porcentaje). Tipo de meta: ACUMULATIVA</t>
  </si>
  <si>
    <t>1231N002C02 - Porcentaje de boletines meteorológicos y alertas de los sistemas tropicales emitidos</t>
  </si>
  <si>
    <t>Mide el porcentaje de boletines meteorológicos y alertas emitidos  de los sistemas tropicales que se presenten durante el año, permitiendo que la población del estado pueda prepararse con antelación a la afectación de fenómenos perturbadores de tipo hidrometeorológico.</t>
  </si>
  <si>
    <t>(Número de boletines meteorológicos y alertas de los sistemas tropicales emitidos / Total de boletines meteorológicos y alertas de los sistemas tropicales requeridos) x 100</t>
  </si>
  <si>
    <t>Mensual</t>
  </si>
  <si>
    <t>COEPROC- Dirección de Meteorología</t>
  </si>
  <si>
    <t>Información del segundo trimestre 2026.  Durante el ejercicio 2026 este indicador tiene como meta anual 365 boletines programados. Al segundo trimestre se emitieron 91 boletines meteorológicos y alertas de los sistemas tropicales, de los 91 programados durante los meses de abril, mayo y junio. El porcentaje alcanzado fue de 50 en su meta programada, con lo cual se cumple el supuesto de que la página oficial a cargo del gobierno del estado está en funcionamiento y disponible para consulta de la población. Con la elaboración y la emisión de los boletines meteorológicos se benefició a 936, 779 hombre y a 921, 206 mujeres dando un total de 1, 857, 985 personas de la población en general del estado.  En este sentido, para el presente periodo se ejerció un recurso de $39,432.94 (Son: Treinta y nueve mil cuatrocientos treinta y dos pesos 94/100 M.N.), de acuerdo con la información emitida por la Secretaría de Finanzas y Planeación. Lo que significa un nivel de cumplimiento trimestral del 100% de la meta programada en el segundo trimestre y una semaforización de color verde.1.- En el mes de abril se emitieron 30 boletines meteorológicos, lo que permitió el monitoreo de 6 frentes fríos, 5 sistemas de baja presión, 11 días de influencia de aire marítimo tropical, 9 sistemas anticiclónicos. 2.- En el mes de mayo se emitieron 31 boletines meteorológicos, lo que permitió el monitoreo de 2 frentes fríos, 8 días de influencia de aire marítimo tropical, 9 sistemas anticiclónicos y 3 días de circulación ciclónica.3.- En el mes de junio se emitieron 30 boletines meteorológicos, lo que permitió monitoreo de 1 tormenta tropical de nombre Arthur, 7 vaguadas térmicas, 10 ondas tropicales, 12 días de influencia de aire marítimo tropical, 29 avisos por el desarrollo de la tormenta tropical Arthur. La linea base del año  (se reporta en porcentaje) y la meta programada es anual, los avances de meta se reportan  mensualmente (se reporta en porcentaje). Tipo de meta: ACUMULATIVA</t>
  </si>
  <si>
    <t>1231N002C02A01 - Número de información meteorológica oficial requerida</t>
  </si>
  <si>
    <t>Mide el número de información oficial requerida para la emisión de boletines meteorológicos con  información de los sistemas y fenómenos meteorológicos  del estado que se presenten durante el año.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</si>
  <si>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información meteorológica oficial requerida</t>
  </si>
  <si>
    <t>Información del segundo trimestre 2026.  Este indicador tiene como meta anual la recopilación de 1460 boletines de información meteorológica oficial por el Servicio Meteorológico Nacional para la emisión boletines meteorológicos y alertas de los sistemas tropicales, al segundo trimestre se requirió consultar en los meses de abril, mayo y junio la cantidad de 364 boletines de información  meteorológica oficial de los 364 programados, con lo cual se cumple el supuesto de que los instrumentos y herramientas informáticas de monitoreo meteorológico proporcionan información oficial actualizada.  Lo que significa un nivel de cumplimiento trimestral del 100% de la meta programada en el segundo trimestre y una semaforización de color verde. La linea base del año  (se reporta en número) y la meta programada es anual, los avances de meta se reportan  mensualmente (se reporta en porcentaje). Tipo de meta: ACUMULATIVA</t>
  </si>
  <si>
    <t>1231N002C03 - Promedio de  sesiones de promoción de programas internos de protección civil a responsables de inmuebles del sector público impartidas</t>
  </si>
  <si>
    <t>Mide el promedio de sesiones de promoción de programas internos de protección civil a responsables de inmuebles del sector público.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</si>
  <si>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sesiones de promoción de programas internos de protección civil a responsables de inmuebles del sector público impartidas/ Total de inmuebles del sector público</t>
  </si>
  <si>
    <t>Promedio</t>
  </si>
  <si>
    <t>COEPROC- Dirección para la Gestión Integral de Riesgo</t>
  </si>
  <si>
    <t>Información del segundo trimestre 2026.  Este indicador tiene como meta anual  impartir dos sesiones de promoción para la elaboración del Programa Interno de Protección Civil (PIPC), dirigidas a los responsables de los inmuebles. En este primer semestre se ejecutó con éxito la primera sesión programada en el mes de junio para la elaboración del Programa Interno de Protección Civil, dirigida a los responsables de los inmuebles, dicha sesión se llevó a cabo en modalidad virtual. La actividad contó con la participación de 327 personas responsables de inmuebles (153 mujeres y 174 hombres). Lo que significa un beneficio de 8,190 personas que laboran y población que acude a esos inmuebles. Con lo cual la Coordinación Estatal de Protección Civil cumple las acciones de sesiones para la elaboración de Programas Internos de Protección Civil. En este sentido, para el presente periodo se ejerció un recurso de $77,948.58 (Son: Setenta y siete mil novecientos cuarenta y ocho pesos 58/100 M.N.), de acuerdo con la información emitida por la Secretaría de Finanzas y Planeación. Este avance representa un nivel de cumplimiento del 100% de cumplimiento de la meta de segundo trimestre, situando el indicador en semáforo verde. La linea base del año  (se reporta en promedio) y la meta programada es anual, los avances de meta se reportan  semestralmente (se reporta en porcentaje). Tipo de meta: ACUMULATIVA</t>
  </si>
  <si>
    <t>1231N002C03A01 - Número de capacitaciones impartidas a la población del sector educativo</t>
  </si>
  <si>
    <t>Mide las capacitaciones impartidas a la población del sector educativo en temas de protección civil.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</si>
  <si>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capacitaciones impartidas a la población del sector educativo</t>
  </si>
  <si>
    <t>Información del segundo trimestre 2026.  Este indicador tiene como meta anual 8 capacitaciones impartidas a la población del sector educativo.  Este indicador tiene como meta anual 8  capacitaciones impartidas a la población del sector educativo para el cumplimento de metas en la Coordinación Estatal de Protección Civil. La Coordinación Estatal de Protección Civil durante este segundo trimestre del año 2026 realizó 2 capacitaciones de las 2 programadas  con el tema de “Unidad Interna de Protección Civil”  de protección civil en el mes de junio la población del sector educativo impartiendo temas de evacuación de inmuebles y prevención y combate de fuego donde participaron docentes y  administrativos con la finalidad de reforzar los conocimientos sobre protocolos de actuación de evacuación y salvaguardar la vida de la comunidad estudiantil en sus diferentes planteles y usuarios que ingresan al inmueble, así como saber responder ante emergencias con el uso de equipos portátiles contra incendio para caso de emergencia. Lo que significa un nivel de cumplimiento trimestral del 100% de la meta programada en el segundo trimestre y una semaforización de color verde. La linea base del año  (se reporta en número) y la meta programada es anual, los avances de meta se reportan  trimestralmente (se reporta en porcentaje). Tipo de meta: ACUMULATIVA</t>
  </si>
  <si>
    <t>1231N002C03A02 - Número de capacitaciones impartidas al personal del sector público</t>
  </si>
  <si>
    <t>Mide las capacitaciones impartidas a la población del sector público en materia de protección civil</t>
  </si>
  <si>
    <t>Número de capacitaciones impartidas al personal del sector público</t>
  </si>
  <si>
    <t>Información del segundo trimestre 2026.  Este indicador establece una meta anual de ocho capacitaciones dirigidas al personal del sector público. En el periodo que se reporta, se impartieron dos capacitaciones de las 2 programadas por medio de cursos en modalidad virtual con el propósito de que el personal desarrolle las competencias necesarias para responder de manera eficaz ante situaciones de emergencia, garantizando la seguridad de la plantilla laboral y de los usuarios. Con la participación de 616 servidores públicos de los cuales se tiene un registro de 293 mujeres y 323 hombres adscritos a las Unidades Internas de Protección Civil de los inmuebles gubernamentales, se logró un cumplimiento en el segundo trimestre del 100% de la meta programada, situando al indicador en el rango verde del semáforo de evaluación. La linea base del año  (se reporta en número) y la meta programada es anual, los avances de meta se reportan  trimestralmente (se reporta en porcentaje). Tipo de meta: ACUMULATIVA</t>
  </si>
  <si>
    <t>1231N002C04 - Porcentaje de acciones para la difusión de campañas de protección civil realizadas</t>
  </si>
  <si>
    <t>Este indicador mide el porcentaje de acciones de difusión de campañas de protección civil que fueron efectivamente realizadas en comparación con el total de actividades planificadas para ese fin. Su objetivo es asegurar que la población del Estado reciba información vital sobre desastres naturales y antropogénicos a través del Sistema Estatal de Protección Civil, garantizando así un acceso equitativo a la seguridad y reduciendo riesgos. Se consideran las temporadas invernal, incendios forestales, lluvias y ciclones tropicales; y vacacionales de semana santa y verano.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</si>
  <si>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para la difusión de campañas de protección civil realizadas/ Total de acciones para la difusión de campañas de protección civil requeridas) x100</t>
  </si>
  <si>
    <t>Información del segundo trimestre 2026.  Este indicador tiene como meta anual la realización de 20 acciones para la difusión de medidas preventivas ante la presencia de fenómenos perturbadores. Durante este trimestre se realizaron 5 acciones de las 5 programadas a realizar durante el mes de junio, con lo cual la Coordinación Estatal de Protección Civil cumple las acciones para la difusión de medidas preventivas ante la presencia de fenómenos perturbadores que afectan al Estado. Beneficiando a 1,857,985 personas en el estado de Quintana Roo. En este sentido, para el presente periodo se ejerció un recurso de $40, 424.16 (Son: Cuarenta mil cuatrocientos veinticuatro pesos 16/100 M.N.) de acuerdo con la información emitida por la Secretaría de Finanzas y Planeación. Lo que significa un cumplimiento del 100% en la meta programada para el segundo trimestre 2026 y una semaforización de color verde. Acciones para la difusión de campañas de protección civil:1.Trabajo conjunto con SEGOB. 2.Colaboración con SQCS. 3.Apoyo de la CGC. 4.Validación con la Dirección de Discurso Institucional e Imagen Gubernamental. 5.Convenio con “La Z Chetumal 92.9 FM”. La linea base del año  (se reporta en porcentaje) y la meta programada es anual, los avances de meta se reportan  trimestralmente (se reporta en porcentaje). Tipo de meta: ACUMULATIVA</t>
  </si>
  <si>
    <t>1231N002C04A01 - Número de material de difusión de protección civil elaboradas</t>
  </si>
  <si>
    <t>Este indicador mide el material que se elabora para las campañas de difusión sobre las medidas preventivas ante la presencia de fenómenos perturbadores que se presenten en el estado</t>
  </si>
  <si>
    <t>Número de material de difusión de protección civil elaboradas</t>
  </si>
  <si>
    <t>Información del segundo trimestre 2026.  Este indicador tiene como meta anual el cumplimiento de 24 indicadores. Este indicador tiene como meta trimestral la realización de 8 materiales visuales para la difusión de medidas preventivas ante la presencia de fenómenos perturbadores. En este trimestre se realizó 8 materiales de difusión de protección civil de 8 programados a realizar durante los meses de abril a junio, con lo cual la Coordinación Estatal de Protección Civil cumple con la elaboración de material de difusión para la atención de fenómenos perturbadores que se presenten en el estado y que pudieran afectar a la población, sus bienes y entorno, basado en la infografía oficial que emite el Sistema Nacional de Protección Civil. Lo que significa un cumplimiento del 100% en la meta programada para el segundo trimestre 2026 y una semaforización de color verde.</t>
  </si>
  <si>
    <t>P008 - Protección Civil, Resiliente e Incluyente</t>
  </si>
  <si>
    <t>1231P008C01 - Porcentaje operativos de prevención y seguridad implementados con los integrantes del Sistema Estatal de Protección Civil</t>
  </si>
  <si>
    <t>Mide el porcentaje operativos de prevención y seguridad implementados con los integrantes del Sistema Estatal de Protección Civil para salvaguardar a la población en los eventos de Semana Santa, Incendios Forestales, Vacaciones de Verano, Fiestas Patrias, Lluvias y Ciclones Tropicales, Temporada Invernal, Guadalupe-Reyes y eventos de concentración masiva: día de reyes, carnaval, día del niño y la niña,  informe de gobierno, día de muertos, villas navideñas</t>
  </si>
  <si>
    <t>(Número de operativos de prevención y seguridad con los integrantes del Sistema Estatal de Protección Civil atendidos/ Número de operativos de prevención y seguridad con los integrantes del Sistema Estatal de Protección Civil  requeridos) x100</t>
  </si>
  <si>
    <t>COEPROC- Dirección Operativa y de Emergencias</t>
  </si>
  <si>
    <t>Información del segundo trimestre 2026.   Este indicador tiene como meta anual la realización de 13 operativos de prevención y seguridad implementados con los integrantes del Sistema Estatal de Protección Civil para Salvaguarda a la población. Durante este periodo se realizaron 2 operativos de los 2 programados a realizarse durante el mes de junio correspondiente al Operativo de Seguridad Verano Mundialista 2026 y operativos preventivos ante el inicio de la Temporada de Lluvias y Ciclones Tropicales 2026.Beneficiando a 1,857,985 personas en el estado de Quintana Roo. En este sentido, para el presente periodo se ejerció un recurso de $1,229,257.76 (Son: Un millón doscientos veintinueve mil doscientos cincuenta y siete pesos 76/100 M.N.), de acuerdo con la información emitida por la Secretaría de Finanzas y Planeación. Lo que significa un nivel de cumplimiento trimestral del 100% de la meta programada en el segundo trimestre y una semaforización de color verde.Se implementaron dos acciones preventivas relevantes para fortalecer la prevención, la seguridad y la capacidad de respuesta ante eventos masivos y fenómenos hidrometeorológicos en el Estado:1.Operativo de Seguridad Verano Mundialista 2026. Realizado el 6 de junio de 2026 en el municipio de Benito Juárez, con la participación coordinada de autoridades de los tres niveles de gobierno. El operativo brindó vigilancia, prevención y atención de emergencias durante los Festivales Futboleros en Benito Juárez, Bacalar, Othón P. Blanco, Tulum, Isla Mujeres y Cozumel, con el fin de garantizar la seguridad de las y los asistentes. 2.Operativo preventivo por la temporada de lluvias y ciclones tropicales 2026. Se desarrolló en los 11 municipios del Estado antes del inicio de la temporada, mediante la coordinación entre ayuntamientos, autoridades federales y el Gobierno del Estado. Las principales acciones incluyeron el desazolve de canales y drenajes pluviales, la limpieza de pozos de absorción y la poda preventiva de árboles, con el objetivo de reducir riesgos de inundaciones, encharcamientos y afectaciones a la infraestructura y a la población. La linea base del año  (se reporta en número) y la meta programada es anual, los avances de meta se reportan  trimestralmente (se reporta en porcentaje). Tipo de meta: ACUMULATIVA</t>
  </si>
  <si>
    <t>1231P008C01A01 - Número de personal de protección civil capacitado en materia de gestión integral de riesgos</t>
  </si>
  <si>
    <t>Indica el personal de la Coordinación Estatal de Protección que ha fortalecido sus capacidades, mediante la actualización y especialización en materia de protección civil y Gestión Integral de Riesgos</t>
  </si>
  <si>
    <t>Número de personal de protección civil capacitado en materia de gestión integral de riesgos</t>
  </si>
  <si>
    <t>COEPROC- Dirección administrativa y de archivos</t>
  </si>
  <si>
    <t>Información del segundo trimestre 2026.  Este indicador tiene como meta anual la capacitación en materia de gestión integral de riesgos de 26 servidoras y servidores públicos de la Coordinación Estatal de Protección Civil de Quintana Roo. En este segundo trimestre se capacitaron 13 personas (8 mujeres y 5 hombres) de las 13 programadas, mediante la acreditación de cursos del Programa Nacional de Capacitación a Distancia 2026 del CENAPRED, la participación en la Plataforma Educativa Campus Virtual ENAPROC-CENAPRED, talleres y diplomados especializados en coordinación con organismos nacionales e internacionales, así como actividades académicas desarrolladas en el Primer Congreso Internacional de Protección Civil y Gestión de Riesgos de Desastres. Estas acciones permitieron consolidar conocimientos y habilidades del personal en atención de emergencias, gestión integral de riesgos y protección civil, contribuyendo al fortalecimiento institucional y al cumplimiento de los objetivos del programa sectorial. Lo que significa un nivel de cumplimiento trimestral del 100% de la meta programada en el segundo trimestre y una semaforización de color verde. La linea base del año  (se reporta en número) y la meta programada es anual, los avances de meta se reportan  semestralmente (se reporta en porcentaje). Tipo de meta: ACUMULATIVA</t>
  </si>
  <si>
    <t>1231P008C01A02 - Número de acciones preventivas y de seguridad por fenómenos perturbadores atendidos</t>
  </si>
  <si>
    <t>Mide el número de acciones preventivas y de seguridad por fenómenos perturbadores atendidos.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t>
  </si>
  <si>
    <t>Número de acciones preventivas y de seguridad por fenómenos perturbadores atendidos</t>
  </si>
  <si>
    <t>Información del segundo trimestre 2026. Este indicador tiene como meta anual 21 acciones preventivas y de seguridad por fenómenos atendidos. En este trimestre se realizaron 6 acciones preventivas y de seguridad por fenómenos atendidos en los meses de abril, mayo y junio del año 2026, actividades para la mejora de la Operatividad y protocolos de respuesta ante emergencias, las cuales se tenía programadas a realizar durante los meses de abril a junio cumpliendo al 100% con la meta programada para este periodo logrando alcanzar una semaforización en rango verde.Las acciones realizadas muestran avances reales para que los futuros escenarios de riesgo hidrometereológicos o incidentes urbanos sea atendidos bajo estándares de eficiencia garantizado la salvaguarda de la vida y el patrimonio de los habitantes del Estado.1.Accidente vehicular. Se aplicaron protocolos de auxilio, verificación y seguimiento para garantizar la seguridad de la persona involucrada en el hecho de tránsito.2.Atención por enjambre de abejas. Se atendió reporte ciudadano relacionado con la presencia de enjambre de abejas en una institución educativa del poblado de Luis Echeverría. Se realizaron acciones preventivas, control de riesgos y evaluación de las zonas afectadas.3.Atención por enjambre de abejas. Se atendió reporte ciudadano relacionado con la presencia de enjambre de abejas en las instalaciones de la Secretaría de Desarrollo Económico. Se realizaron acciones preventivas, control de riesgos y evaluación de las zonas afectadas.4.Incendio de vehículo. Se realizaron acciones de seguimiento y atención ante el reporte de incendio de un vehículo frente a una estación de servicio de gas. 5.Atención por lluvias. Se realizaron recorridos de supervisión, desazolve de alcantarillas, retiro de residuos, acordonamiento de zonas con encharcamientos severos, apoyo a la ciudadanía y monitoreo de puntos críticos. Se brindaron recomendaciones preventivas a la población y atención oportuna ante las afectaciones registradas.6.Sismo y revisión de inmuebles. Se realizaron evacuaciones preventivas y revisiones estructurales en inmuebles públicos, por el movimiento sísmico registrado. La linea base del año  (se reporta en número) y la meta programada es anual, los avances de meta se reportan  mensualmente (se reporta en porcentajes). Tipo de meta: ACUMULATIVA</t>
  </si>
  <si>
    <t>1231P008C01A03 - Número de acciones de gestión para la realización de convenios de colaboración para fortalecer el modelo de Gestión Integral de Riesgo</t>
  </si>
  <si>
    <t>Mide el número de acciones de gestión para la realización de convenios de colaboración para fortalecer el modelo de Gestión Integral de Riesgos, con los entes de los sectores público, privado y social.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t>
  </si>
  <si>
    <t>Número de acciones de gestión para la realización de convenios de colaboración para fortalecer el modelo de Gestión Integral de Riesgo</t>
  </si>
  <si>
    <t>Información del segundo trimestre 2026.  Descripción de los resultados:Este indicador tiene como meta anual 2 acciones de Gestión para la realización de convenios de colaboración para fortalecer el modelo de Gestión Integral de Riesgo. En este segundo trimestre se realizó 1 acción de gestión de 1 programada, en donde se consolidó de manera exitosa un convenio de colaboración estratégica con el Colegio de Educación Profesional Técnica del Estado de Quintana Roo (CONALEP), Las acciones de gestión realizadas permitieron formalizar alianzas clave que fortalecen directamente la implementación del modelo de Gestión Integral de Riesgo. Con este resultado, se optimiza la coordinación institucional, el intercambio de información técnica y el desarrollo de capacidades conjuntas, garantizando una estructura sólida para la prevención y mitigación de riesgos, contribuyendo al fortalecimiento institucional. Lo que se traduce en un nivel de cumplimiento trimestral del 100% de la meta programada en el segundo trimestre y una semaforización de color verde. La linea base del año  (se reporta en número) y la meta programada es anual, los avances de meta se reportan  semestralmente (se reporta en porcentaje). Tipo de meta: ACUMULATIVA</t>
  </si>
  <si>
    <t>1231P008C02 - Porcentaje de acciones de seguimiento realizadas con los integrantes del Consejo Estatal de Protección Civil</t>
  </si>
  <si>
    <t>Mide el porcentaje de acciones coordinadas en el seno del Consejo Estatal de Protección Civil para la atención de fenómenos perturbadores que afecten el Estado para salvaguarda de la población, su bienes y el entorno, con perspectiva de género, interculturalidad y no discriminación.</t>
  </si>
  <si>
    <t>(Número de acciones de seguimiento realizadas con los integrantes del Consejo Estatal de Protección Civil/ Total de acciones de seguimiento requeridas con los integrantes del Consejo Estatal de Protección Civil) x 100</t>
  </si>
  <si>
    <t>Información del segundo trimestre 2026.  Este indicador tiene como meta anual 2 acciones de seguimiento con los integrantes del Consejo Estatal de protección Civil realizadas. En este trimestre se realizó 1 acción de seguimiento con los integrantes del Consejo Estatal de Protección Civil de 1 programada a realizarse en el mes de junio.  Lo que significa un nivel de cumplimiento trimestral del 100% de la meta programada y una semaforización de color verde.Primera Sesión Ordinaria del Consejo Estatal de Protección Civil e Instalación del Comité Operativo para la Temporada de Lluvias y Ciclones Tropicales 2026, con el fin de fortalecer la coordinación entre los tres niveles de gobierno, fuerzas armadas y cuerpos de auxilio. Estas acciones permiten mejorar la prevención, preparación, respuesta y recuperación ante fenómenos hidrometeorológicos, garantizando una atención oportuna y eficiente en todo el estado, especialmente en las zonas más vulnerables. La linea base del año  (se reporta en porcentaje) y la meta programada es anual, los avances de meta se reportan  semestralmente (se reporta en porcentaje). Tipo de meta: ACUMULATIVA</t>
  </si>
  <si>
    <t>1231P008C02A01 - Número de Refugios Temporales por municipio revisados</t>
  </si>
  <si>
    <t>Mide el número de revisión de Refugios Temporales realizado en coordinación con los integrantes del Sistema Estatal de Protección Civil en los 11 municipios del Estado, dando prioridad a los refugios de primera apertura</t>
  </si>
  <si>
    <t>Número de Refugios Temporales por municipio revisados</t>
  </si>
  <si>
    <t>Información del segundo trimestre 2026.  Este indicador tiene como meta anual 11 revisiones de refugios temporales. En este segundo trimestre del 2026, se realizaron en los meses de abril y mayo 5 revisiones de refugios temporales de los 11 programados. Las actividades realizadas muestran avances reales en la certificación de espacios seguros y habitables, garantizando que la infraestructura estatal cuente con los estándares de resistencia y servicios básicos necesarios para la protección inmediata de la ciudadanía ante el impacto de fenómenos perturbadores en el estado. Lo que significa un nivel de cumplimiento trimestral del 100% de la meta programada en el segundo trimestre y una semaforización de color verde.1.Revisión de Refugios Temporales. Se realizó la supervisión de los refugios temporales en el municipio de Benito Juárez con la finalidad de verificar las condiciones estructurales de los inmuebles, la funcionalidad de los espacios destinados al alojamiento temporal y la disponibilidad de servicios básicos.2.Revisión de Refugios Temporales. Se llevó a cabo la revisión de los refugios temporales contemplados en el municipio de Cozumel, para la atención de la población durante situaciones de emergencia, con el objetivo de verificar el funcionamiento de los servicios esenciales y constatar que las rutas de evacuación y accesos se encuentren en condiciones óptimas para su utilización durante una contingencia derivada de fenómenos hidrometeorológicos.3.Revisión de Refugios Temporales Se llevó a cabo la revisión de refugios temporales en el municipio de Isla Mujeres con el objetivo de supervisar la operatividad de los refugios y verificar que las rutas de evacuación estén despejadas y debidamente señalizadas para emergencias.4.Revisión de Refugios Temporales Se llevó a cabo la revisión de refugios temporales en el municipio de Puerto Morelos con el objetivo de validar la seguridad estructural y verificar que los inmuebles cuenten con suministros básicos para el resguardo seguro de la población civil.5.Revisión de Refugios Temporales Se llevó a cabo la revisión de refugios temporales en el municipio de Lázaro Cárdenas con el objetivo verificar las condiciones de habitabilidad, la seguridad estructural de los inmuebles y la funcionalidad de los servicios disponibles, asegurando que los espacios cumplan con los criterios necesarios para su operación y protección tanto de la población local como de visitantes.</t>
  </si>
  <si>
    <t>1231P008C02A02 - Número de acciones realizadas con los integrantes del Sistema Estatal de Protección Civil para el establecimiento el Centro de Comunicaciones de Emergencia</t>
  </si>
  <si>
    <t>Mide acciones realizadas con los integrantes del Sistema Estatal de Protección Civil para el establecimiento el Centro de Comunicaciones de Emergencia, para la realización de acciones coordinadas para la reducción de riesgos ante la presencia de fenómenos perturbadores.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t>
  </si>
  <si>
    <t>Número de acciones realizadas con los integrantes del Sistema Estatal de Protección Civil para el establecimiento el Centro de Comunicaciones de Emergencia</t>
  </si>
  <si>
    <t>Anual</t>
  </si>
  <si>
    <t>Información del segundo trimestre 2026.  Este indicador tiene como meta anual 1 acción con los integrantes del Sistema Estatal de Protección Civil para el establecimiento del Centro de Comunicaciones de Emergencia. En este trimestre se realizó 1 acción con los integrantes del Sistema Estatal de Protección Civil de 1 programada a realizarse en el mes de mayo. Lo que significa un nivel de cumplimiento trimestral del 100% de la meta programada en el segundo trimestre y una semaforización de color verde.Reunión virtual de coordinación interinstitucional. Reunión virtual de trabajo con los integrantes del Centro de Comunicaciones de Emergencia, contando con la participación de enlaces de 15 dependencias cabezas de subcomités que integran el Comité Operativo para la Temporada de Lluvias y Ciclones Tropicales 2026, para darles a conocer sus funciones. La linea base del año  (se reporta en número) y la meta programada es anual, los avances de meta se reportan  semestralmente (se reporta en porcentajes). Tipo de meta: ACUMULATIVA</t>
  </si>
  <si>
    <t>1231P008C03 - Porcentaje de programas especiales de los integrantes del Sistema Estatal de Protección Civil integrados</t>
  </si>
  <si>
    <t>Mide el porcentaje de acciones de coordinación y gestión para que se cuente con Programas Especiales de Protección Civil que permitan el fortalecimiento de actuación de los integrantes del Sistema Estatal de Protección Civil para la atención de fenómenos perturbadores, con enfoque de respeto a los derechos humanos, perspectiva de género, interculturalidad y no discriminación</t>
  </si>
  <si>
    <t>(Número de programas especiales de Protección Civil de los integrantes del Sistema Estatal de Protección Civil entregados/ Número de programas especiales de Protección Civil de los integrantes del Sistema Estatal de Protección Civil requeridos) x 100</t>
  </si>
  <si>
    <t>Información del segundo trimestre 2026.  Este indicador tiene como meta anual la realización de 7 Programas especiales de Protección Civil de los integrantes del Sistema Estatal de Protección Civil. En el segundo trimestre se llevaron a cabo 2 Programas Especiales de Protección Civil, correspondientes a los 2 programados para el mes de junio. Con ello, los integrantes del Sistema Estatal de Protección Civil dieron cumplimiento a las acciones previstas para la elaboración e implementación de dichos programas, contribuyendo al cumplimiento de la meta anual establecida para el indicador. Beneficiando a 26 entes públicos integrantes del Sistema Estatal de Protección Civil. En este sentido, para el presente periodo se ejerció un recurso de $14,009.35 (Son catorce mil nueve pesos 35/100 M.N.), de acuerdo con la información emitida por la Secretaría de Finanzas y Planeación. Lo que significa un nivel de cumplimiento trimestral del 100% de la meta programada en el segundo trimestre y una semaforización de color verde beneficiando a 26 integrantes del sistema estatal de protección civil. Programa Especial de Protección Civil: Temporada de lluvias y ciclones tropicales 2026, se formalizaron los lineamientos técnicos dirigidos a las unidades municipales mediante un marco integral de coordinación entre los integrantes del Consejo Estatal, privilegiando la prevención y mitigación de riesgos para lograr la reducción de los efectos destructivos de los fenómenos hidrometeorológicos, con la finalidad proteger la vida de la población, salvaguardar sus bienes, la infraestructura estratégica y el medio ambiente, fortaleciendo la resiliencia institucional y social.Programas Especial de Protección Civil: Verano 2026 se emitieron las directrices operativas para el despliegue de fuerza en playas, balnearios y carreteras estatales. El programa define las zonas de vigilancia prioritaria, la instalación de puestos de mando preventivos y la coordinación con cuerpos de rescate para la atención de incidentes. Esta gestión asegura que los integrantes del sistema estatal cuenten con una estrategia estandarizada para salvaguardar la integridad de visitantes y locales para la temporada de verano 2026.</t>
  </si>
  <si>
    <t>1231P008C03A01 - Número de acciones formativas a los integrantes del Sistema Estatal de Protección Civil para la atención de fenómenos perturbadores</t>
  </si>
  <si>
    <t>Indica el número de acciones formativas a los integrantes del Sistema Estatal de Protección Civil para la atención de fenómenos perturbadores</t>
  </si>
  <si>
    <t>Número de acciones formativas a los integrantes del Sistema Estatal de Protección Civil para la atención de fenómenos perturbadores</t>
  </si>
  <si>
    <t xml:space="preserve"> Información del segundo trimestre 2026.  Este indicador tiene como meta anual 21 acciones formativas a los integrantes del sistema Estatal de protección Civil para la atención de Fenómenos perturbadores. En este segundo trimestre del 2026, fueron atendidas 6 que consisten en la inducción técnica y normativa a los integrantes del Sistema Estatal. Estas acciones se formalizaron mediante el oficio de notificación y coordinación técnica enviado a las dependencias, donde se establecieron los lineamientos operativos y protocolos de actuación ante fenómenos perturbadores para el ciclo 2026. Dicha estrategia formativa asegura que los enlaces institucionales cuenten con el fundamento legal y operativo necesario para la toma de decisiones en caso de emergencia.  Lo que significa un nivel de cumplimiento trimestral del 100% de la meta programada en el segundo trimestre y una semaforización de color verde.</t>
  </si>
  <si>
    <t>Representación Eficiente</t>
  </si>
  <si>
    <t>Gestión a la atención a la comunidad Quintanarroense en la Ciudad de México otorgada</t>
  </si>
  <si>
    <t>1234E056C01 - Porcentaje de personas atendidas por la Representación del Gobierno del Estado de Quintana Roo en la Ciudad de México, respecto al total de personas que acudieron</t>
  </si>
  <si>
    <t>EFICACIA</t>
  </si>
  <si>
    <t>Mide el Porcentaje de atención a las personas que asisten a la Representación el Estado en la Ciudad de México.</t>
  </si>
  <si>
    <t>( Número de personas atendidas en la Representacion del Gobierno del Estado de Quintana Roo en la Ciudad de Mexico/ Total de personas que solicitan atención)*100=</t>
  </si>
  <si>
    <t>PORCENTAJE</t>
  </si>
  <si>
    <t>https://qroo.gob.mx/segob/repcdmx/index.php/indicadores-de-resultados-rgqroo/</t>
  </si>
  <si>
    <t>1234-1404 - Dirección de Información, Cultura y Relaciones Públicas</t>
  </si>
  <si>
    <t>Orientación a la comunidad quintaesenciarse que radica en la Ciudad de México en tramites admirativos</t>
  </si>
  <si>
    <t>1234E056C01A01 - Número de personas que calificaron como satisfactoria la atención recibida en la Representación del Gobierno del Estado de Quintana Roo en la Ciudad de México en el ejercicio 2026</t>
  </si>
  <si>
    <t xml:space="preserve">Mide el número de personas satisfechas con la atención recibida en la Representación el Estado en la Ciudad de México.  </t>
  </si>
  <si>
    <t xml:space="preserve">	Número de personas satisfechas con la atención recibida en la Representación</t>
  </si>
  <si>
    <t>OTRO</t>
  </si>
  <si>
    <t>Creación de convenios con los Entes Públicos.</t>
  </si>
  <si>
    <t>1234E056C01A02 - Número de convenios generados durante el ejercicio fiscal 2026</t>
  </si>
  <si>
    <t xml:space="preserve">Mide el número de Convenios generados con los Entes Públicos del Estado  </t>
  </si>
  <si>
    <t>Número de convenios generados</t>
  </si>
  <si>
    <t>Representación del estado en eventos, realizados.</t>
  </si>
  <si>
    <t>1234E056C02 - Porcentaje de informes realizados sobre los eventos atendidos en la Representación</t>
  </si>
  <si>
    <t xml:space="preserve">Mide el Porcentaje de informes realizados sobre los eventos atendidos en la Representación del Estado en la Ciudad de México. </t>
  </si>
  <si>
    <t>(Número de informes elaborados sobre los eventos que atiende la Representación/Total de informes programados en la Representación)*100=</t>
  </si>
  <si>
    <t>Confirmación de los eventos a los que asistirá la Representación del Estado en la Ciudad de México.</t>
  </si>
  <si>
    <t>1234E056C02A01 - Número de eventos cuya asistencia ha sido confirmada por la Representación del Gobierno del Estado de Quintana Roo en la Ciudad de México en el 2026</t>
  </si>
  <si>
    <t xml:space="preserve">Mide el número de confirmación de eventos a los que asistirá la Representación del Estado en la Ciudad de México. </t>
  </si>
  <si>
    <t>Número de eventos confirmados</t>
  </si>
  <si>
    <t>Organización de eventos</t>
  </si>
  <si>
    <t>1234E056C02A02 - Número de eventos organizados por la Representación del Gobierno del Estado de Quintana Roo en la Ciudad de México durante el ejercicio fiscal 2026</t>
  </si>
  <si>
    <t>Mide el número de eventos organizados por parte de la Representación del Gobierno del Estado de Quintana Roo.</t>
  </si>
  <si>
    <t>Número de eventos organizados</t>
  </si>
  <si>
    <t>Gestión y Apoyo Institucional Transversal</t>
  </si>
  <si>
    <t>Apoyo para el cumplimiento sustantivo otorgado.</t>
  </si>
  <si>
    <t>M001C01 - Porcentaje de cumplimiento programático trimestral de metas con semáforo verde de las Unidades Responsables de Apoyo de la Representación del Gobierno de Quintana Roo en la Ciudad de México</t>
  </si>
  <si>
    <t>Mide el Porcentaje de cumplimiento programático trimestral de metas</t>
  </si>
  <si>
    <t>(Numero de Indicadores a cargo de las Unidades de Apoyo Institucional que alcanzan metas satisfactorias (rango verde) de acuerdo con su semaforizaciónque se reportan durante cada trimestre en el ejercicio fiscal/Numero de Indicadores a cargo de las Unidades de Apoyo Institucional que se reportan durante cada trimestre en el ejercicio fiscal)*100=</t>
  </si>
  <si>
    <t>1234-1402 - Dirección de Administración y Finanzas</t>
  </si>
  <si>
    <t>Control presupuestal para el cumplimiento de las metas de las Unidades Responsables</t>
  </si>
  <si>
    <t>M001C01A01 - Número de Unidades Responsables con asignación presupuestal para el cumplimiento de las metas</t>
  </si>
  <si>
    <t>Mide el número  de Unidades Responsables con asignación presupuestal</t>
  </si>
  <si>
    <t>Número de Unidades Responsables con asignación presupuestal para el cumplimiento de las metas</t>
  </si>
  <si>
    <t>Pueblos y Comunidades Indígenas</t>
  </si>
  <si>
    <t>Garantizar el ejercicio pleno de los derechos de hombres y mujeres de las comunidades indígenas y afromexicanas, así como su desarrollo individual; impulsar acciones públicas que combatan la marginación y la pobreza; fortalecer y preservar las manifestaciones culturales de los pueblos originarios difundiendo sus costumbres y tradiciones, así como sus lenguas maternas.</t>
  </si>
  <si>
    <t>Porcentaje de la población que se considera indígena</t>
  </si>
  <si>
    <t>Eficacia</t>
  </si>
  <si>
    <t xml:space="preserve">Este indicador mide a la población indígena aquella que habla alguna lengua indígena. El criterio tradicional para estimar la población indígena en los censos de población es el enfoque lingüístico. </t>
  </si>
  <si>
    <t xml:space="preserve">(Personas que se autoadscriben como indígenas/ Población total en Quintana Roo (3 años o más)) ×100
</t>
  </si>
  <si>
    <t>Quinquenal</t>
  </si>
  <si>
    <t>INPI. Sistema Nacional de Información y Estadística sobre los Pueblos y Comunidades Indígenas y Afromexicanas, con base en: INEGI. Censo de Población y Vivienda 2020. Muestra censal. Microdatos.</t>
  </si>
  <si>
    <t>Subsecretaría Técnica y de Mejora Regulatoria</t>
  </si>
  <si>
    <t>El Despacho de la Secretaría de Gobierno, informa el segundo trimestre de 2026, señalando que no ha generado información respecto a la fracción XXVII del artículo 75 de la Ley de Transparencia y Acceso a la Información Pública para el Estado de Quintana Roo; se informa lo anterior, con fundamento en lo dispuesto artículo vigésimo sexto, Numeral III de los Lineamientos Técnicos Generales para la Publicación, Homologación y Estandarización de la Información de las Obligaciones.</t>
  </si>
  <si>
    <t>Atender y enfrentar con la intervención publica la condición de  rezago social en que se encuentran los pueblos, comunidades indígenas y afromexicanas.</t>
  </si>
  <si>
    <t xml:space="preserve"> Cobertura de atención a la población indigena y afromexicana</t>
  </si>
  <si>
    <t>Mide la atencion de acciones a personas indígenas y afromexicanas en el Estado.</t>
  </si>
  <si>
    <t>Número total de personas indígenas y afromexicanas en el territorio/ Número de personas indígenas y afromexicanas atendidas) X 100</t>
  </si>
  <si>
    <t>Registro de informacion de los logros/metas alcanzadas, por INMAYA y dependencias públicas en sus líneas transversales.</t>
  </si>
  <si>
    <t>Gobernanza</t>
  </si>
  <si>
    <t>Consolidar un gobierno humanista que se rija bajo los principios de transparencia, honestidad y austeridad, que recobre la confianza ciudadana en las instituciones públicas del Estado y propicie la participación social para la toma de decisiones.</t>
  </si>
  <si>
    <t>Índice Democracia de las Instituciones</t>
  </si>
  <si>
    <t>Corresponde a la sumatoria ponderada agregada de los siguientes factores: Puntaje Índice de Corrupción (IC), Participación de los Partidos Políticos (PPP), Indicador accountability Legal y Político (IAL), Indicador accountability Social (IAS), Desestabilización de la Democracia (DD), Factor de Anormalidad Democrática, Factor de Intervención Federal (FIF). Este indicador evalúa desde los estándares conceptuales de Estado de Derecho y Calidad Institucional y la Eficiencia Política a través de subindicadores sobre: 
1. Percepción de la Corrupción.
2. Participación de los partidos políticos en el Poder Legislativo.
3. Desestabilización de la Democracia.
4. Factor de Anormalidad Democrática.
5. Factor Intervención del Gobierno Federal.
6. Accountability Legal y Política.
7. Accountability Social
El Estado de derecho se refiere al principio de la supremacía de la ley y supone, al menos, la capacidad para hacer que las autoridades respeten las normas y para tener leyes de dominio público, universales, estables y precisas no retroactivas, características fundamentales para cualquier orden civil y un requerimiento básico para la consolidación democrática, junto con otras cualidades imprescindibles.
La Calidad Institucional y Eficiencia Política permite evaluar el funcionamiento de instituciones y procedimientos destinados a controlar a los gobernantes y funcionarios públicos para que éstos actúen respetando el marco legal, sean responsables en sus acciones y generen un sistema político virtuoso. Para esa evaluación, el concepto de rendición de cuentas (accountability) coadyuva a que las acciones gubernamentales correspondan con las preferencias de la ciudadanía, base de un gobierno políticamente responsable.</t>
  </si>
  <si>
    <t xml:space="preserve">(Índice de Corrupción*0,20+Participación de los Partidos Políticos*0,15+Indicador accountability Legal y Político*0,20+Indicador accountability Social *0,20+Desestabilización de la Democracia*0,25) * Factor de Anormalidad Democrática*Factor de Intervención Federal)                              
</t>
  </si>
  <si>
    <t>142 - Índice</t>
  </si>
  <si>
    <t xml:space="preserve">Reporte anual de resultado del Índice Democracia de las instituciones de Quintana Roo, elaborado por la Subsecretaría Técnica y de Mejora Regulatoria, https://qroo.gob.mx/segob/indicadores-de-resultados-segob/
</t>
  </si>
  <si>
    <t>La Subsecretaría Técnica y de Mejora Regulatoria de la Secretaría de Gobierno, señalando que no ha generado información respecto a la fracción XXVII del artículo 75 de la Ley de Transparencia y Acceso a la Información Pública para el Estado de Quintana Roo; se informa lo anterior, con fundamento en lo dispuesto artículo vigésimo sexto, Numeral III de los Lineamientos Técnicos Generales para la Publicación, Homologación y Estandarización de la Información de las Obligaciones.</t>
  </si>
  <si>
    <t>Conducir la política interior y la buena relación con las representaciones de los sectores público, social y privado, en el ámbito federal, estatal y municipal, contando con información actualizada sobre los problemas poblacionales que requieren atención prioritaria para el diseño de políticas públicas que permitan una mejor calidad de vida para las personas del Estado de Quintana Roo.</t>
  </si>
  <si>
    <t>Porcentaje de personas de 6 a 65 años de edad que participan en los programas de la Secretaría de Gobierno del total de personas programadas para participar</t>
  </si>
  <si>
    <t>Mide el número de personas de 6 a 65 años de edad que participan en las capacitaciones, foros, talleres, pláticas y de la Secretaría de Gobierno del total de personas programadas para participar.  La Secretaría de Gobierno implementa acciones dirigidas a la ciudadanía de 6 a 65 años de edad, brindando información, capacitación, campañas y atención a las solicitudes que externen o situaciones en las que requieren la intervención de la Secretaría. Se fortalecen los vínculos con organizaciones civiles, religiosas, empresariales, con comunidades, ejidos, partidos políticos, gremios, sindicatos, entre otros.</t>
  </si>
  <si>
    <t>(Número de personas de 6 a 65 años de edad que participan en los programas de la Secretaría de Gobierno/Total de personas de 6 a 65 años de edad programadas para participar en los programas de la Secretaría de Gobierno) X100</t>
  </si>
  <si>
    <t xml:space="preserve">Reporte anual de personas de 6 a 65 años de edad que participan en los programas de la Secretaría de Gobierno, elaborado por la Subsecretaría Técnica y de Mejora Regulatoria, https://qroo.gob.mx/segob/indicadores-de-resultados-segob/
</t>
  </si>
  <si>
    <t>La Subsecretaría Técnica y de Mejora Regulatoria de la Secretaría de Gobierno, informa el segundo trimestre de 2026, señalando que no ha generado información respecto a la fracción XXVII del artículo 75 de la Ley de Transparencia y Acceso a la Información Pública para el Estado de Quintana Roo; se informa lo anterior, con fundamento en lo dispuesto artículo vigésimo sexto, Numeral III de los Lineamientos Técnicos Generales para la Publicación, Homologación y Estandarización de la Información de las Obligaciones.</t>
  </si>
  <si>
    <t>Aplicar el modelo de Gestión para Resultados y Sistema de Evaluación del Desempeño (PbR-SED) para fortalecer la organización, y de gestión que permita la creación de valor público y social en la sociedad quintanarroense.</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</si>
  <si>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</si>
  <si>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</si>
  <si>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</si>
  <si>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</si>
  <si>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</si>
  <si>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</si>
  <si>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</si>
  <si>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 xml:space="preserve">Informe anual sobre el cumplimiento de las metas programadas con base en los Reportes Programáticos del SIPPRES
</t>
  </si>
  <si>
    <t>El Despacho de la Secretaría de Gobierno, informa el segundo trimestre de 2026, respecto a la Fracción V.- Indicadores de objetivos y resultados, del artículo 75 de la Ley de Transparencia y Acceso a la Información Pública del Estado de Quintana Roo.</t>
  </si>
  <si>
    <t>Protección a los Derechos Humanos</t>
  </si>
  <si>
    <t>Impulsar acciones de coordinación interinstitucional orientadas a la formación, sensibilización y promoción del respeto de los Derechos Humanos en corresponsabilidad con la ciudadanía.</t>
  </si>
  <si>
    <t>Porcentaje de Personas Servidoras Públicas que participan en la formación y sensibilización para promover y garantizar el respeto, protección y cumplimiento de los derechos humanos del total de personas servidoras públicas convocadas para la capacitación</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</si>
  <si>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</si>
  <si>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</si>
  <si>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</si>
  <si>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Fortalecimiento de las políticas públicas de población y desarrollo</t>
  </si>
  <si>
    <t>Porcentaje de instituciones estatales y municipales beneficiadas con información actualizada sobre los problemas poblacionales que requieren atención prioritaria del total de instituciones consideradas en el programa</t>
  </si>
  <si>
    <t>Mide el número de instituciones estatales y municipales beneficiadas con información actualizada sobre los problemas poblacionales que requieren atención prioritaria del total de instituciones consideradas en el programa del total de instituciones a las que se considera entregar información, con las cuales la Secretaría de Gobierno debe vincularse para atender las principales problemáticas sociales que atiende desde el ámbito de sus facultades, como son violencia, embarazo adolescente, trata de personas, juventudes, adicciones, suicidio, entre otras. entre ellas se encuentran: Los 11 SIPINNAS, 11 COMUPOS, 11 DIF municipales, la CEAVEQROO, CDHQROO, SEDETUR, SEMUJERES, Fiscalía General del Estado, SSC, SEDARPE, SEQ, SESA, SEDE, SEFIPLAN, UIMQROO, INMAYA, IQJ, STyPS, COEPROC Y CBP.</t>
  </si>
  <si>
    <t>(Número de instituciones estatales y municipales beneficiadas con información actualizada sobre los problemas poblacionales que requieren atención prioritaria/ Total de Instituciones estatales y municipales del estado de Quintana Roo consideradas) * 100</t>
  </si>
  <si>
    <t xml:space="preserve">Informe anual de instituciones beneficiadas por parte de la Secretaría de Gobierno con información actualizada sobre los problemas poblacionales que requieren atención prioritaria, elaborado por la Dirección de Estudios Sociodemográficos y Programas de Población,
hhttps://segob.qroo.gob.mx/indicadores-de-resultados-SEGOB/
</t>
  </si>
  <si>
    <t>La Dirección de Estudios Sociodemográficos y Programas de Población de la Secretaría de Gobierno, señalando que no ha generado información respecto a la fracción XXVII del artículo 75 de la Ley de Transparencia y Acceso a la Información Pública para el Estado de Quintana Roo; se informa lo anterior, con fundamento en lo dispuesto artículo vigésimo sexto, Numeral III de los Lineamientos Técnicos Generales para la Publicación, Homologación y Estandarización de la Información de las Obligaciones.</t>
  </si>
  <si>
    <t>Impulso a la Transversalización de la Perspectiva de Género</t>
  </si>
  <si>
    <t>Promover el pleno ejercicio de la autonomía de las mujeres en Quintana Roo, con un enfoque integral de igualdad sustantiva, para facilitar su acceso a una vida libre de violencia y sin discriminación, considerando la perspectiva de género y los enfoques de derechos humanos e interculturalidad.</t>
  </si>
  <si>
    <t>Porcentaje de Programas presupuestarios que incorporan la Perspectiva de Género</t>
  </si>
  <si>
    <t>Mide el porcentaje de Programas presupuestarios elaborados bajo la metodología de la Perspectiva de Género, nuevos o de continuidad, en comparación del total de programas presupuestarios que están incluidos en el Presupuesto de Egresos de alguna dependencia o entidad de la Administración Pública del Estado.</t>
  </si>
  <si>
    <t>(Programas presupuestarios elaborados bajo la metodología de la Perspectiva de Género, incluidos en el Presupuesto de Egresos del Ejercicio/Total de Programas Presupuestarios incluidos en el Presupuesto de Egresos del Ejercicio) x 100</t>
  </si>
  <si>
    <t>Documento con los Resultado del cálculo del Indicador, de elaboración propia con base a información obtenida de la página web de Secretaría de Finanzas y Planeación, en el apartado del Presupuesto de Egresos del Ejercicio.
Documento publicado en: https://semujeres.qroo.gob.mx/medios-de-verificacion-por-programa-presupuestario/</t>
  </si>
  <si>
    <t>Garantizar la incorporación de la perspectiva de género en las políticas públicas del Gobierno del Estado, con base al diseño y ejecución de acciones orientadas a la igualdad de género.</t>
  </si>
  <si>
    <t>Porcentaje de Personas Servidoras Públicas capacitadas en perspectiva de género, interculturalidad, inclusión y derechos humanos</t>
  </si>
  <si>
    <t>Conjunto de personas servidoras públicas del Gobierno del Estado de Quintana Roo que han concluido y acreditado satisfactoriamente el Programa de Capacitación, Sensibilización, Formación y Profesionalización en Derechos Humanos de las Mujeres, diseñado con enfoque de género, interseccionalidad, derechos humanos y no discriminación.</t>
  </si>
  <si>
    <t>(Número de personas servidoras públicas del Gobierno del Estado de Quintana Roo que aprueban el Programa de Capacitación, Sensibilización, Formación y Profesionalización en Derechos Humanos de las Mujeres/Total de personas servidoras públicas del Gobierno del Estado de Quintana Roo) x 100</t>
  </si>
  <si>
    <t>215 - Persona Servidora Pública</t>
  </si>
  <si>
    <t>Reporte de folios de constancias emitidas a las Personas Servidoras Públicas elaborado por la Secretaría de Finanzas y Planeación
Reporte publicado en: https://semujeres.qroo.gob.mx/medios-de-verificacion-por-programa-presupuestario/</t>
  </si>
  <si>
    <t>1.-Programa anual de busqueda de personas</t>
  </si>
  <si>
    <t xml:space="preserve">Eficacia </t>
  </si>
  <si>
    <t>1.-Porcentaje de reportes de desaparición atendidos con acciones de búsqueda inmediata.</t>
  </si>
  <si>
    <t>Mide la eficacia y oportunidad de la respuesta institucional ante la noticia de una desaparición, cuantificando la proporción de reportes en los que se activaron de forma inmediata los protocolos de búsqueda y despliegue operativo, integrando el análisis de contexto con perspectiva de género para identificar y mitigar riesgos específicos en mujeres, niñas, niños y adolescentes</t>
  </si>
  <si>
    <t>(Número de reportes con acciones de búsqueda inmediata iniciadas / Total de reportes recibidos en el periodo) * 100</t>
  </si>
  <si>
    <t>trimestral</t>
  </si>
  <si>
    <t>no aplica</t>
  </si>
  <si>
    <t>Registro Nacional de Personas Desaparecidas y No Localizadas (RNPDNO); Bitácoras de la Dirección de Análisis y Contexto; y Reportes de la plataforma tecnológica de la Comisión de Búsqueda de Personas del Estado de Quintana Roo</t>
  </si>
  <si>
    <t>Departamento de seguimiento y atencion ciudadana y vinculacion con organizaciones publico privadas</t>
  </si>
  <si>
    <t>2.-programa anual de busqueda de personas.</t>
  </si>
  <si>
    <t>2.-Índice de acompañamiento técnico brindado a colectivos y familiares en jornadas de campo.</t>
  </si>
  <si>
    <t>Calidad</t>
  </si>
  <si>
    <t>Evalúa el grado de apoyo operativo y logístico proporcionado por la Comisión a los colectivos de búsqueda y familiares, cuantificando las jornadas de campo donde se brindó asistencia técnica especializada (prospección, excavación, análisis de terreno o seguridad). Esta medida garantiza el derecho a la participación conjunta y efectiva de las familias, reconociendo el liderazgo de las mujeres buscadoras en el proceso de localización y asegurando que las acciones en territorio se realicen bajo estándares de debida diligencia y trato digno</t>
  </si>
  <si>
    <t>(Número de jornadas de búsqueda en campo con acompañamiento técnico realizadas / Total de solicitudes de acompañamiento recibidas en el periodo) * 100</t>
  </si>
  <si>
    <t>Expedientes de la Coordinación de Operaciones de Búsqueda; Oficios de solicitud de colectivos y familiares; Actas de cierre de jornadas de campo; y el Sistema de Gestión de Búsqueda de la Comisión.</t>
  </si>
  <si>
    <t>Departamento del grupo especializado de busqueda</t>
  </si>
  <si>
    <t>3.-programa anual de busqueda de personas.</t>
  </si>
  <si>
    <t>3.-Tasa de efectividad en la asesoría jurídico-administrativa para las víctimas indirectas.</t>
  </si>
  <si>
    <t>(Número de asesorías jurídico-administrativas con gestión de trámite concluida / Total de asesorías brindadas en el periodo) * 100</t>
  </si>
  <si>
    <t>Mide el nivel de resolución y acompañamiento legal efectivo proporcionado a las víctimas indirectas, cuantificando la proporción de asesorías que derivaron en la gestión exitosa de trámites jurídicos o administrativos (como declaraciones de ausencia, amparos o acceso a medidas de ayuda). Este indicador busca visibilizar el impacto de la Comisión en la eliminación de barreras institucionales, asegurando que las mujeres y familiares cuenten con las herramientas legales necesarias para la protección de sus derechos y la continuidad de sus proyectos de vida frente a la desaparición</t>
  </si>
  <si>
    <t>tasa de efectividad</t>
  </si>
  <si>
    <t>Libros de registro del Área de Vinculación y Asesoría Jurídica; Acuses de trámites gestionados ante el Registro Civil o Juzgados; y Formatos de atención y orientación a víctimas indirectas</t>
  </si>
  <si>
    <t>Departamento administrativo y unidad de transparencia, acceso a la informacion publica y proteccion de datos personales, de mejora regulatoria y de archivos</t>
  </si>
  <si>
    <t>P007 - Protección de derechos de niñas, niños y adolescentes.</t>
  </si>
  <si>
    <t>Contribuir al fortalecimiento del ejercicio pleno de los derechos de niñas, niños y adolescentes.</t>
  </si>
  <si>
    <t>Tasa de Variación de Delitos contra Niñas, Niños y Adolescentes en Quintana Roo</t>
  </si>
  <si>
    <t>Este indicador mide la Tasa de Variación de Delitos contra Niñas, Niños y Adolescentes en Quintana Roo</t>
  </si>
  <si>
    <t>[[Total de delitos contra Niñas, Niños y Adolescentes en Quintana Roo en el año (N) / Total de delitos contra Niñas, Niños y Adolescentes en Quintana Roo en el año (N-1) ] -1] x 100</t>
  </si>
  <si>
    <t>272 - Tasa de Variación</t>
  </si>
  <si>
    <t>ANUAL</t>
  </si>
  <si>
    <t>Durante el período que se reporta al segundo trimestre del 2026.</t>
  </si>
  <si>
    <t>Reporte anual de Delitos contra Niñas, Niños y Adolescentes en Quintana Roo, elaborado por la Secretaría Ejecutiva del Sistema de Protección de Niñas, Niños y Adolescentes del Estado de Quintana Roo. https://qroo.gob.mx/segob/sipinna/indicadores-de-resultados/</t>
  </si>
  <si>
    <t>1201-1101 - Despacho de la Secretaría Ejecutiva del Sistema Estatal de Protección de Niñas, Niños y Adolescentes.</t>
  </si>
  <si>
    <t>Se informa segundo trimestre del año 2026. Esta actividad se encuentra programada para el mes de diciembre.</t>
  </si>
  <si>
    <t>Niñas, niños y adolescentes del Estado de Quintana Roo son reconocidos como titulares de derechos</t>
  </si>
  <si>
    <t>Porcentaje de personas servidoras públicas fortalecidas en temas de niñas, niños y adolescentes</t>
  </si>
  <si>
    <t>Este indicador mide el porcentaje de personas servidoras públicas fortalecidas en temas de niñas, niños y adolescentes.</t>
  </si>
  <si>
    <t>(Personas servidoras públicas fortalecidas en temas de niñas, niños y adolescentes / Total de personas servidoras públicas programadas en temas de niñas, niños y adolescentes) x 100</t>
  </si>
  <si>
    <t>Durante el período que se reporta al segundo trimestre del 2026</t>
  </si>
  <si>
    <t>Reporte anual de personas servidoras públicas fortalecidas en temas de niñas, niños y adolescentes, elaborado por la Secretaría Ejecutiva del Sistema de Protección de Niñas, Niños y Adolescentes del Estado de Quintana Roo. https://qroo.gob.mx/segob/sipinna/indicadores-de-resultados/</t>
  </si>
  <si>
    <t>Fomento de temas de niñez y adolescencia orientado a personas servidoras públicas, implementado.</t>
  </si>
  <si>
    <t>Porcentaje de personas servidoras públicas beneficiadas del fomento de temas de niñez y adolescencia.</t>
  </si>
  <si>
    <t>Mide el porcentaje de personas servidoras públicas beneficiadas del fomento de temas de niñez y adolescencia con relación al total de personas servidoras públicas del estado de Quintana Roo. El indicador es de nueva creación por ello no cuenta con línea base. La meta está determinada con base en la disponibilidad de equipo técnico y personal calificado de la Institución.</t>
  </si>
  <si>
    <t>(Personas servidoras públicas beneficiadas del fomento de temas de niñez y adolescencia / Total de personas servidoras públicas en el estado de Quintana Roo) x 100</t>
  </si>
  <si>
    <t>TRIMESTRAL</t>
  </si>
  <si>
    <t>Informe trimestral de fomento de temas de niñez y adolescencia orientado a personas servidoras públicas, elaborado por el Despacho de la Secretaría Ejecutiva del Sistema de Protección de Niñas, Niños y Adolescentes. https://qroo.gob.mx/segob/sipinna/indicadores-de-resultados/</t>
  </si>
  <si>
    <t>Se informa segundo trimestre del año 2026.</t>
  </si>
  <si>
    <t>Planeación institucional para el fomento de temas de niñez y adolescencia orientado a personas servidoras públicas.</t>
  </si>
  <si>
    <t>Número de instrumentos de planificación elaborados.</t>
  </si>
  <si>
    <t>Mide el número de instrumentos de planificación como guías, cronogramas, entre otros, elaborados para el fomento de temas de niñez y adolescencia orientado a personas servidoras públicas. El indicador es de nueva creación por ello no cuenta con línea base. La meta está determinada con base en la disponibilidad de equipo técnico y personal calificado de la Institución.</t>
  </si>
  <si>
    <t>191 - Número</t>
  </si>
  <si>
    <t>Informe trimestral de planeación institucional para el fomento de temas de niñez y adolescencia, elaborado por el Despacho de la Secretaría Ejecutiva del Sistema de Protección de Niñas, Niños y Adolescentes. https://qroo.gob.mx/segob/sipinna/indicadores-de-resultados/</t>
  </si>
  <si>
    <t>Se informa segundo  trimestre del año 2026.</t>
  </si>
  <si>
    <t>Espacios de sensibilización en temas de niñez y adolescencia, desarrollados.</t>
  </si>
  <si>
    <t>Porcentaje de personas beneficiadas en espacios de sensibilización en temas de niñez y adolescencia.</t>
  </si>
  <si>
    <t>Mide el porcentaje de personas que participaron en los espacios de sensibilización sobre temas de niñez y adolescencia, en relación con el total de personas programadas para dichas actividades.</t>
  </si>
  <si>
    <t>(Personas que participaron en los espacios de sensibilización sobre temas de niñez y adolescencia / Personas programadas para participar en los espacios de sensibilización sobre temas de niñez y adolescencia) x 100</t>
  </si>
  <si>
    <t>Informe trimestral de espacios de sensibilización en temas de niñez y adolescencia, elaborado por la Dirección Operativa, Unidad de Transparencia, Acceso a la Información Pública y Protección de Datos Personales, Mejora Regulatoria y Archivos. https://qroo.gob.mx/segob/sipinna/indicadores-de-resultados/</t>
  </si>
  <si>
    <t>Investigación de información básica en temas de niñez y adolescencia.</t>
  </si>
  <si>
    <t>Número de contenidos de información básica en temas de niñez y adolescencia realizados.</t>
  </si>
  <si>
    <t>Mide el número de contenidos de información básica como presentaciones, diapositivas, entre otros, realizados en temas de niñez y adolescencia para generar espacios de sensibilización. El indicador es de nueva creación por ello no cuenta con línea base. La meta está determinada con base en la disponibilidad de equipo técnico y personal calificado de la Institución.</t>
  </si>
  <si>
    <t>Informe trimestral de investigación de información básica en temas de niñez y adolescencia, elaborado por el Despacho de la Secretaría Ejecutiva del Sistema de Protección de Niñas, Niños y Adolescentes. https://qroo.gob.mx/segob/sipinna/indicadores-de-resultados/</t>
  </si>
  <si>
    <t>Difusión de materiales para la sensibilización en temas de niñez y adolescencia.</t>
  </si>
  <si>
    <t>Número de materiales difundidos para la sensibilización en temas de niñez y adolescencia.</t>
  </si>
  <si>
    <t>Mide el número de materiales visuales difundidos como campañas, flyers, entre otros dirigidos a la sociedad para la sensibilización en temas de niñez y adolescencia. El indicador es de nueva creación por ello no cuenta con línea base. La meta está determinada con base en la disponibilidad de equipo técnico y personal calificado de la Institución.</t>
  </si>
  <si>
    <t>Informe trimestral de difusión de materiales para la sensibilización en temas de niñez y adolescencia, elaborado por la Dirección Operativa, Unidad de Transparencia, Acceso a la Información Pública y Protección de Datos Personales, Mejora Regulatoria y Archivos. https://qroo.gob.mx/segob/sipinna/indicadores-de-resultados/</t>
  </si>
  <si>
    <t>1201-1101 - Despacho de la Secretaría Ejecutiva del Sistema Estatal de Protección de Niñas, Niños y Adolescentes</t>
  </si>
  <si>
    <t>Encuentros de diálogo y participación de niñas, niños y adolescentes, realizados.</t>
  </si>
  <si>
    <t>Porcentaje de eventos de diálogo y participación de niñas, niños y adolescentes realizados.</t>
  </si>
  <si>
    <t>Mide el porcentaje de eventos creados para el diálogo y la participación de niñas, niños y adolescentes en donde puedan expresas inquietudes y las problemáticas que enfrentan. El indicador es de nueva creación por ello no cuenta con línea base. La meta está determinada con base en la disponibilidad de equipo técnico y personal calificado de la Institución.</t>
  </si>
  <si>
    <t>(Eventos de diálogo y participación de niñas, niños y adolescentes realizados / Eventos de diálogo y participación de niñas, niños y adolescentes programados) x 100</t>
  </si>
  <si>
    <t>Informe trimestral de encuentros de diálogo y participación de niñas, niños y adolescentes, elaborado por el Despacho de la Secretaría Ejecutiva del Sistema de Protección de Niñas, Niños y Adolescentes. https://qroo.gob.mx/segob/sipinna/indicadores-de-resultados/</t>
  </si>
  <si>
    <t>Organización para el diálogo y la participación de niñas, niños y adolescentes.</t>
  </si>
  <si>
    <t>Número de informes para la organización de encuentros de diálogo y participación de niñas, niños y adolescentes.</t>
  </si>
  <si>
    <t>Mide el número de informes para la organización de encuentros en donde niñas, niños y adolescentes tengan acceso al diálogo y la participación El indicador es de nueva creación por ello no cuenta con línea base. La meta está determinada con base en la disponibilidad de equipo técnico y personal calificado de la Institución.</t>
  </si>
  <si>
    <t>Informe trimestral de organización para el diálogo y la participación de niñas, niños y adolescentes, elaborado por el Despacho de la Secretaría Ejecutiva del Sistema de Protección de Niñas, Niños y Adolescentes. https://qroo.gob.mx/segob/sipinna/indicadores-de-resultados/</t>
  </si>
  <si>
    <t>Proyectos de protección de niñas, niños y adolescentes, elaborados.</t>
  </si>
  <si>
    <t>Porcentaje de proyectos en materia de protección de niñas, niños y adolescentes elaborados.</t>
  </si>
  <si>
    <t>Mide el porcentaje de proyectos elaborados para promover la protección de derechos y el bienestar de niñas, niños y adolescentes. El indicador es de nueva creación por ello no cuenta con línea base. La meta está determinada con base en la disponibilidad de equipo técnico y personal calificado de la Institución.</t>
  </si>
  <si>
    <t>(Proyectos elaborados en materia protección de niñas, niños y adolescentes / Proyectos programados en materia de protección de niñas, niños y adolescentes) x 100</t>
  </si>
  <si>
    <t>SEMESTRAL</t>
  </si>
  <si>
    <t>Durante el período que se reporta al primer trimestre del 2026.</t>
  </si>
  <si>
    <t>Informe semestral de proyectos de protección de niñas, niños y adolescentes, elaborado por la Secretaría Técnica https://qroo.gob.mx/segob/sipinna/indicadores-de-resultados/</t>
  </si>
  <si>
    <t>Se informa segundo trimestre del año 2026. Esta actividad se encuentra programada para el mes de junio.</t>
  </si>
  <si>
    <t>Seguimiento a los casos de NAME en el estado de Quintana Roo.</t>
  </si>
  <si>
    <t>Número de seguimientos realizados a los casos de NAME en el estado de Quintana Roo.</t>
  </si>
  <si>
    <t>Mide el número de seguimientos a los casos de NAME en el estado de Quintana Roo a través de los integrantes de la Ruta de Atención. La meta está determinada con base en la disponibilidad de equipo técnico y personal calificado de la Institución.</t>
  </si>
  <si>
    <t>Informe trimestral de seguimiento a los casos de NAME en el estado de Quintana Roo, elaborado por Secretaría Técnica. https://qroo.gob.mx/segob/sipinna/indicadores-de-resultados/</t>
  </si>
  <si>
    <t>Implementación del programa de atención integral para la reinserción social de adolescentes en conflicto con la ley.</t>
  </si>
  <si>
    <t>Número de acciones realizadas para el programa de atención integral para la reinserción social de adolescentes en conflicto con la ley.</t>
  </si>
  <si>
    <t>Mide las acciones de coordinación, planeación, operatividad, entre otras, realizadas para la implementación del programa de atención integral para la reinserción social de adolescentes en conflicto con la ley.</t>
  </si>
  <si>
    <t>Informe trimestral de las acciones realizadas en la implementación del programa de atención integral para la reinserción social de adolescentes en conflicto con la ley, elaborado por la Secretaría Técnica. https://qroo.gob.mx/segob/sipinna/indicadores-de-resultados/</t>
  </si>
  <si>
    <t>Actualización del Sistema de Información de Niñas, Niños y Adolescentes.</t>
  </si>
  <si>
    <t>Número de actualizaciones realizadas en el Sistema de Información de Niñas, Niños y Adolescentes.</t>
  </si>
  <si>
    <t>Mide el número de actualizaciones realizadas en el Sistema de Información de Niñas, Niños y Adolescentes, tanto en materia de información como software. El indicador es de nueva creación por ello no cuenta con línea base. La meta está determinada con base en la disponibilidad de equipo técnico y personal calificado de la Institución.</t>
  </si>
  <si>
    <t>Informe trimestral de actualizaciones del Sistema de Información de Niñas, Niños y Adolescentes, elaborado por el Despacho de la Secretaría Ejecutiva del Sistema de Protección de Niñas, Niños y Adolescentes. https://qroo.gob.mx/segob/sipinna/indicadores-de-resultados/</t>
  </si>
  <si>
    <t>Sesiones del Sistema de Protección de Niñas, Niños y Adolescentes.</t>
  </si>
  <si>
    <t>Número de actas de sesiones del Sistema de Protección de Niñas, Niños y Adolescentes.</t>
  </si>
  <si>
    <t>Mide el número de actas de sesiones efectuadas en el marco del Sistema de Protección de Niñas, Niños y Adolescentes. El indicador es de nueva creación por ello no cuenta con línea base. La meta está determinada con base en la disponibilidad de equipo técnico y personal calificado de la Institución.</t>
  </si>
  <si>
    <t>Informe trimestral de actas de sesiones del Sistema de Protección de Niñas, Niños y Adolescentes, elaborado por la Secretaría Técnica. https://qroo.gob.mx/segob/sipinna/indicadores-de-resultados/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</si>
</sst>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font>
      <sz val="11"/>
      <color indexed="8"/>
      <name val="Calibri"/>
      <family val="2"/>
      <scheme val="minor"/>
    </font>
    <font>
      <sz val="11"/>
      <color theme="1"/>
      <name val="Calibri"/>
      <family val="2"/>
      <scheme val="minor"/>
    </font>
    <font>
      <b/>
      <sz val="11"/>
      <color indexed="9"/>
      <name val="Arial"/>
    </font>
    <font>
      <sz val="10"/>
      <color indexed="8"/>
      <name val="Arial"/>
    </font>
    <font>
      <sz val="10"/>
      <color indexed="8"/>
      <name val="Calibri"/>
      <charset val="134"/>
      <scheme val="minor"/>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3"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9" fontId="0" fillId="0" borderId="0" xfId="0" applyNumberFormat="1" applyAlignment="1">
      <alignment vertical="center"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0" fillId="0" borderId="0" xfId="0" applyFont="1" applyBorder="1" applyAlignment="1">
      <alignment vertical="center"/>
    </xf>
    <xf numFmtId="49" fontId="0" fillId="0" borderId="0" xfId="0" applyNumberFormat="1" applyFont="1" applyBorder="1" applyAlignment="1">
      <alignment vertical="center"/>
    </xf>
    <xf numFmtId="0" fontId="0" fillId="0" borderId="0" xfId="0" applyFont="1" applyBorder="1" applyAlignment="1">
      <alignment vertical="center" wrapText="1"/>
    </xf>
    <xf numFmtId="0" fontId="0" fillId="0" borderId="0" xfId="0" applyFont="1" applyFill="1" applyBorder="1" applyAlignment="1">
      <alignment vertical="top" wrapText="1"/>
    </xf>
    <xf numFmtId="0" fontId="0" fillId="0" borderId="0" xfId="0" applyFont="1" applyFill="1" applyBorder="1" applyAlignment="1">
      <alignment horizontal="justify" vertical="top" wrapText="1"/>
    </xf>
    <xf numFmtId="0" fontId="0" fillId="0" borderId="0" xfId="0" applyFont="1" applyFill="1" applyBorder="1" applyAlignment="1">
      <alignment vertical="justify" wrapText="1"/>
    </xf>
    <xf numFmtId="0" fontId="4" fillId="0" borderId="0" xfId="0" applyFont="1" applyFill="1" applyBorder="1" applyAlignment="1">
      <alignment vertical="justify"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9" fontId="0" fillId="0" borderId="0" xfId="0" applyNumberFormat="1" applyBorder="1" applyAlignment="1">
      <alignment horizontal="center" vertical="center"/>
    </xf>
    <xf numFmtId="0" fontId="0" fillId="0" borderId="0" xfId="0" applyBorder="1"/>
    <xf numFmtId="0" fontId="5" fillId="0" borderId="0" xfId="1" applyFill="1" applyBorder="1" applyAlignment="1">
      <alignment horizontal="center" vertical="center" wrapText="1"/>
    </xf>
    <xf numFmtId="14" fontId="0" fillId="0" borderId="0" xfId="0" applyNumberFormat="1" applyBorder="1" applyAlignment="1">
      <alignment horizontal="center" vertical="center" wrapText="1"/>
    </xf>
    <xf numFmtId="0" fontId="6" fillId="0" borderId="0" xfId="0" applyFont="1" applyAlignment="1">
      <alignment vertical="top" wrapText="1"/>
    </xf>
    <xf numFmtId="14" fontId="6" fillId="0" borderId="0" xfId="0" applyNumberFormat="1" applyFont="1" applyAlignment="1">
      <alignment vertical="top" wrapText="1"/>
    </xf>
    <xf numFmtId="14" fontId="6" fillId="0" borderId="0" xfId="0" applyNumberFormat="1" applyFont="1" applyAlignment="1">
      <alignment horizontal="right" vertical="top" wrapText="1"/>
    </xf>
    <xf numFmtId="0" fontId="6" fillId="0" borderId="0" xfId="0" applyFont="1" applyAlignment="1">
      <alignment vertical="top"/>
    </xf>
    <xf numFmtId="164" fontId="6" fillId="0" borderId="0" xfId="0" applyNumberFormat="1" applyFont="1" applyAlignment="1">
      <alignment vertical="top" wrapText="1"/>
    </xf>
    <xf numFmtId="0" fontId="7"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center" wrapText="1"/>
    </xf>
    <xf numFmtId="15" fontId="0" fillId="0" borderId="0" xfId="0" applyNumberFormat="1" applyAlignment="1">
      <alignment horizontal="center" vertical="center" wrapText="1"/>
    </xf>
    <xf numFmtId="9" fontId="0" fillId="0" borderId="0" xfId="0" applyNumberFormat="1" applyAlignment="1">
      <alignment horizontal="center" vertical="center" wrapText="1"/>
    </xf>
    <xf numFmtId="14" fontId="0" fillId="0" borderId="0" xfId="0" applyNumberFormat="1" applyAlignment="1">
      <alignment horizontal="center" vertical="center" wrapText="1"/>
    </xf>
    <xf numFmtId="14" fontId="0" fillId="0" borderId="0" xfId="0" applyNumberFormat="1"/>
    <xf numFmtId="2" fontId="0" fillId="0" borderId="0" xfId="0" applyNumberFormat="1"/>
    <xf numFmtId="4" fontId="0" fillId="0" borderId="0" xfId="0" applyNumberFormat="1"/>
    <xf numFmtId="2" fontId="0" fillId="0" borderId="0" xfId="0" applyNumberFormat="1" applyFill="1" applyBorder="1"/>
    <xf numFmtId="0" fontId="0" fillId="0" borderId="0" xfId="0" applyFill="1" applyBorder="1"/>
    <xf numFmtId="0" fontId="0" fillId="0" borderId="0" xfId="0" applyFill="1"/>
    <xf numFmtId="0" fontId="1"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GOB/Documents/TRANSPARENCIA%202026/1T/LGT_7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qroo.gob.mx/segob/sipinna/indicadores-de-result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5"/>
  <sheetViews>
    <sheetView tabSelected="1" topLeftCell="A42" zoomScale="70" zoomScaleNormal="70" workbookViewId="0">
      <selection activeCell="E50" sqref="E50"/>
    </sheetView>
  </sheetViews>
  <sheetFormatPr baseColWidth="10" defaultColWidth="9.140625" defaultRowHeight="15"/>
  <cols>
    <col min="1" max="1" width="8" bestFit="1" customWidth="1"/>
    <col min="2" max="2" width="36.42578125" bestFit="1" customWidth="1"/>
    <col min="3" max="3" width="38.5703125" bestFit="1" customWidth="1"/>
    <col min="4" max="4" width="56" bestFit="1" customWidth="1"/>
    <col min="5" max="5" width="53" bestFit="1" customWidth="1"/>
    <col min="6" max="6" width="31.85546875" customWidth="1"/>
    <col min="7" max="7" width="48.140625"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c r="A1" t="s">
        <v>0</v>
      </c>
    </row>
    <row r="2" spans="1:20">
      <c r="A2" s="6" t="s">
        <v>1</v>
      </c>
      <c r="B2" s="7"/>
      <c r="C2" s="7"/>
      <c r="D2" s="6" t="s">
        <v>2</v>
      </c>
      <c r="E2" s="7"/>
      <c r="F2" s="7"/>
      <c r="G2" s="6" t="s">
        <v>3</v>
      </c>
      <c r="H2" s="7"/>
      <c r="I2" s="7"/>
    </row>
    <row r="3" spans="1:20">
      <c r="A3" s="8" t="s">
        <v>4</v>
      </c>
      <c r="B3" s="7"/>
      <c r="C3" s="7"/>
      <c r="D3" s="8" t="s">
        <v>5</v>
      </c>
      <c r="E3" s="7"/>
      <c r="F3" s="7"/>
      <c r="G3" s="8" t="s">
        <v>6</v>
      </c>
      <c r="H3" s="7"/>
      <c r="I3" s="7"/>
    </row>
    <row r="4" spans="1:20" hidden="1">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c r="A6" s="6" t="s">
        <v>33</v>
      </c>
      <c r="B6" s="7"/>
      <c r="C6" s="7"/>
      <c r="D6" s="7"/>
      <c r="E6" s="7"/>
      <c r="F6" s="7"/>
      <c r="G6" s="7"/>
      <c r="H6" s="7"/>
      <c r="I6" s="7"/>
      <c r="J6" s="7"/>
      <c r="K6" s="7"/>
      <c r="L6" s="7"/>
      <c r="M6" s="7"/>
      <c r="N6" s="7"/>
      <c r="O6" s="7"/>
      <c r="P6" s="7"/>
      <c r="Q6" s="7"/>
      <c r="R6" s="7"/>
      <c r="S6" s="7"/>
      <c r="T6" s="7"/>
    </row>
    <row r="7" spans="1:20"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2" customFormat="1" ht="105.75" customHeight="1">
      <c r="A8" s="2">
        <v>2026</v>
      </c>
      <c r="B8" s="3">
        <v>46113</v>
      </c>
      <c r="C8" s="3">
        <v>46203</v>
      </c>
      <c r="D8" s="2" t="s">
        <v>61</v>
      </c>
      <c r="E8" s="2" t="s">
        <v>60</v>
      </c>
      <c r="F8" s="2" t="s">
        <v>63</v>
      </c>
      <c r="G8" s="2" t="s">
        <v>65</v>
      </c>
      <c r="H8" s="2" t="s">
        <v>64</v>
      </c>
      <c r="I8" s="2" t="s">
        <v>66</v>
      </c>
      <c r="J8" s="2" t="s">
        <v>62</v>
      </c>
      <c r="K8" s="2" t="s">
        <v>56</v>
      </c>
      <c r="L8" s="4">
        <v>0</v>
      </c>
      <c r="M8" s="2">
        <v>60</v>
      </c>
      <c r="N8" s="2" t="s">
        <v>57</v>
      </c>
      <c r="O8" s="2" t="s">
        <v>67</v>
      </c>
      <c r="P8" s="2" t="s">
        <v>54</v>
      </c>
      <c r="Q8" s="2" t="s">
        <v>58</v>
      </c>
      <c r="R8" s="2" t="s">
        <v>74</v>
      </c>
      <c r="S8" s="3">
        <v>46206</v>
      </c>
    </row>
    <row r="9" spans="1:20" s="2" customFormat="1" ht="105.75" customHeight="1">
      <c r="A9" s="2">
        <v>2026</v>
      </c>
      <c r="B9" s="3">
        <v>46113</v>
      </c>
      <c r="C9" s="3">
        <v>46203</v>
      </c>
      <c r="D9" s="2" t="s">
        <v>68</v>
      </c>
      <c r="E9" s="2" t="s">
        <v>69</v>
      </c>
      <c r="F9" s="2" t="s">
        <v>70</v>
      </c>
      <c r="G9" s="2" t="s">
        <v>71</v>
      </c>
      <c r="H9" s="2" t="s">
        <v>72</v>
      </c>
      <c r="I9" s="2" t="s">
        <v>73</v>
      </c>
      <c r="J9" s="2" t="s">
        <v>62</v>
      </c>
      <c r="K9" s="2" t="s">
        <v>56</v>
      </c>
      <c r="L9" s="4">
        <v>0</v>
      </c>
      <c r="M9" s="2">
        <v>980000</v>
      </c>
      <c r="N9" s="2" t="s">
        <v>57</v>
      </c>
      <c r="O9" s="2" t="s">
        <v>67</v>
      </c>
      <c r="P9" s="2" t="s">
        <v>54</v>
      </c>
      <c r="Q9" s="2" t="s">
        <v>58</v>
      </c>
      <c r="R9" s="2" t="s">
        <v>59</v>
      </c>
      <c r="S9" s="3">
        <v>46206</v>
      </c>
    </row>
    <row r="10" spans="1:20" s="9" customFormat="1" ht="84.75" customHeight="1">
      <c r="A10" s="9">
        <v>2026</v>
      </c>
      <c r="B10" s="10" t="s">
        <v>75</v>
      </c>
      <c r="C10" s="10" t="s">
        <v>76</v>
      </c>
      <c r="D10" s="9" t="s">
        <v>77</v>
      </c>
      <c r="E10" s="11" t="s">
        <v>78</v>
      </c>
      <c r="F10" s="12" t="s">
        <v>79</v>
      </c>
      <c r="G10" s="9" t="s">
        <v>80</v>
      </c>
      <c r="H10" s="13" t="s">
        <v>81</v>
      </c>
      <c r="I10" s="12" t="s">
        <v>82</v>
      </c>
      <c r="J10" s="12" t="s">
        <v>83</v>
      </c>
      <c r="K10" s="12" t="s">
        <v>56</v>
      </c>
      <c r="L10" s="12">
        <v>42.856999999999999</v>
      </c>
      <c r="M10" s="12">
        <v>100</v>
      </c>
      <c r="O10" s="12">
        <v>100</v>
      </c>
      <c r="P10" s="9" t="s">
        <v>54</v>
      </c>
      <c r="Q10" s="12" t="s">
        <v>84</v>
      </c>
      <c r="R10" s="12" t="s">
        <v>85</v>
      </c>
      <c r="S10" s="10" t="s">
        <v>86</v>
      </c>
      <c r="T10" s="14" t="s">
        <v>87</v>
      </c>
    </row>
    <row r="11" spans="1:20" s="9" customFormat="1" ht="84.75" customHeight="1">
      <c r="A11" s="9">
        <v>2026</v>
      </c>
      <c r="B11" s="10" t="s">
        <v>75</v>
      </c>
      <c r="C11" s="10" t="s">
        <v>76</v>
      </c>
      <c r="D11" s="9" t="s">
        <v>77</v>
      </c>
      <c r="E11" s="11" t="s">
        <v>78</v>
      </c>
      <c r="F11" s="12" t="s">
        <v>88</v>
      </c>
      <c r="G11" s="9" t="s">
        <v>80</v>
      </c>
      <c r="H11" s="13" t="s">
        <v>89</v>
      </c>
      <c r="I11" s="12" t="s">
        <v>90</v>
      </c>
      <c r="J11" s="12" t="s">
        <v>91</v>
      </c>
      <c r="K11" s="12" t="s">
        <v>56</v>
      </c>
      <c r="L11" s="12">
        <v>1</v>
      </c>
      <c r="M11" s="12">
        <v>4</v>
      </c>
      <c r="O11" s="12">
        <v>100</v>
      </c>
      <c r="P11" s="9" t="s">
        <v>54</v>
      </c>
      <c r="Q11" s="12" t="s">
        <v>84</v>
      </c>
      <c r="R11" s="12" t="s">
        <v>85</v>
      </c>
      <c r="S11" s="10" t="s">
        <v>86</v>
      </c>
      <c r="T11" s="14" t="s">
        <v>92</v>
      </c>
    </row>
    <row r="12" spans="1:20" s="9" customFormat="1" ht="84.75" customHeight="1">
      <c r="A12" s="9">
        <v>2026</v>
      </c>
      <c r="B12" s="10" t="s">
        <v>75</v>
      </c>
      <c r="C12" s="10" t="s">
        <v>76</v>
      </c>
      <c r="D12" s="11" t="s">
        <v>93</v>
      </c>
      <c r="E12" s="11" t="s">
        <v>78</v>
      </c>
      <c r="F12" s="12" t="s">
        <v>94</v>
      </c>
      <c r="G12" s="9" t="s">
        <v>80</v>
      </c>
      <c r="H12" s="13" t="s">
        <v>95</v>
      </c>
      <c r="I12" s="12" t="s">
        <v>96</v>
      </c>
      <c r="J12" s="12" t="s">
        <v>83</v>
      </c>
      <c r="K12" s="12" t="s">
        <v>97</v>
      </c>
      <c r="L12" s="12">
        <v>0</v>
      </c>
      <c r="M12" s="12">
        <v>100</v>
      </c>
      <c r="O12" s="12">
        <v>100</v>
      </c>
      <c r="P12" s="9" t="s">
        <v>54</v>
      </c>
      <c r="Q12" s="12" t="s">
        <v>84</v>
      </c>
      <c r="R12" s="12" t="s">
        <v>98</v>
      </c>
      <c r="S12" s="10" t="s">
        <v>86</v>
      </c>
      <c r="T12" s="14" t="s">
        <v>99</v>
      </c>
    </row>
    <row r="13" spans="1:20" s="9" customFormat="1" ht="84.75" customHeight="1">
      <c r="A13" s="9">
        <v>2026</v>
      </c>
      <c r="B13" s="10" t="s">
        <v>75</v>
      </c>
      <c r="C13" s="10" t="s">
        <v>76</v>
      </c>
      <c r="D13" s="11" t="s">
        <v>93</v>
      </c>
      <c r="E13" s="11" t="s">
        <v>78</v>
      </c>
      <c r="F13" s="12" t="s">
        <v>100</v>
      </c>
      <c r="G13" s="9" t="s">
        <v>80</v>
      </c>
      <c r="H13" s="13" t="s">
        <v>101</v>
      </c>
      <c r="I13" s="12" t="s">
        <v>102</v>
      </c>
      <c r="J13" s="12" t="s">
        <v>91</v>
      </c>
      <c r="K13" s="12" t="s">
        <v>97</v>
      </c>
      <c r="L13" s="12">
        <v>0</v>
      </c>
      <c r="M13" s="12">
        <v>4</v>
      </c>
      <c r="O13" s="12">
        <v>100</v>
      </c>
      <c r="P13" s="9" t="s">
        <v>54</v>
      </c>
      <c r="Q13" s="12" t="s">
        <v>84</v>
      </c>
      <c r="R13" s="12" t="s">
        <v>98</v>
      </c>
      <c r="S13" s="10" t="s">
        <v>86</v>
      </c>
      <c r="T13" s="14" t="s">
        <v>103</v>
      </c>
    </row>
    <row r="14" spans="1:20" s="9" customFormat="1" ht="84.75" customHeight="1">
      <c r="A14" s="9">
        <v>2026</v>
      </c>
      <c r="B14" s="10" t="s">
        <v>75</v>
      </c>
      <c r="C14" s="10" t="s">
        <v>76</v>
      </c>
      <c r="D14" s="11" t="s">
        <v>93</v>
      </c>
      <c r="E14" s="11" t="s">
        <v>78</v>
      </c>
      <c r="F14" s="12" t="s">
        <v>104</v>
      </c>
      <c r="G14" s="9" t="s">
        <v>80</v>
      </c>
      <c r="H14" s="13" t="s">
        <v>105</v>
      </c>
      <c r="I14" s="12" t="s">
        <v>106</v>
      </c>
      <c r="J14" s="12" t="s">
        <v>91</v>
      </c>
      <c r="K14" s="12" t="s">
        <v>97</v>
      </c>
      <c r="L14" s="12">
        <v>0</v>
      </c>
      <c r="M14" s="12">
        <v>4</v>
      </c>
      <c r="O14" s="12">
        <v>100</v>
      </c>
      <c r="P14" s="9" t="s">
        <v>54</v>
      </c>
      <c r="Q14" s="12" t="s">
        <v>84</v>
      </c>
      <c r="R14" s="12" t="s">
        <v>98</v>
      </c>
      <c r="S14" s="10" t="s">
        <v>86</v>
      </c>
      <c r="T14" s="14" t="s">
        <v>107</v>
      </c>
    </row>
    <row r="15" spans="1:20" s="9" customFormat="1" ht="84.75" customHeight="1">
      <c r="A15" s="9">
        <v>2026</v>
      </c>
      <c r="B15" s="10" t="s">
        <v>75</v>
      </c>
      <c r="C15" s="10" t="s">
        <v>76</v>
      </c>
      <c r="D15" s="11" t="s">
        <v>93</v>
      </c>
      <c r="E15" s="11" t="s">
        <v>78</v>
      </c>
      <c r="F15" s="12" t="s">
        <v>108</v>
      </c>
      <c r="G15" s="9" t="s">
        <v>80</v>
      </c>
      <c r="H15" s="13" t="s">
        <v>109</v>
      </c>
      <c r="I15" s="12" t="s">
        <v>110</v>
      </c>
      <c r="J15" s="12" t="s">
        <v>83</v>
      </c>
      <c r="K15" s="12" t="s">
        <v>111</v>
      </c>
      <c r="L15" s="12">
        <v>50</v>
      </c>
      <c r="M15" s="12">
        <v>50</v>
      </c>
      <c r="O15" s="12">
        <v>100</v>
      </c>
      <c r="P15" s="9" t="s">
        <v>54</v>
      </c>
      <c r="Q15" s="12" t="s">
        <v>84</v>
      </c>
      <c r="R15" s="12" t="s">
        <v>112</v>
      </c>
      <c r="S15" s="10" t="s">
        <v>86</v>
      </c>
      <c r="T15" s="14" t="s">
        <v>113</v>
      </c>
    </row>
    <row r="16" spans="1:20" s="9" customFormat="1" ht="84.75" customHeight="1">
      <c r="A16" s="9">
        <v>2026</v>
      </c>
      <c r="B16" s="10" t="s">
        <v>75</v>
      </c>
      <c r="C16" s="10" t="s">
        <v>76</v>
      </c>
      <c r="D16" s="11" t="s">
        <v>93</v>
      </c>
      <c r="E16" s="11" t="s">
        <v>78</v>
      </c>
      <c r="F16" s="12" t="s">
        <v>114</v>
      </c>
      <c r="G16" s="9" t="s">
        <v>80</v>
      </c>
      <c r="H16" s="13" t="s">
        <v>115</v>
      </c>
      <c r="I16" s="12" t="s">
        <v>116</v>
      </c>
      <c r="J16" s="12" t="s">
        <v>91</v>
      </c>
      <c r="K16" s="12" t="s">
        <v>111</v>
      </c>
      <c r="L16" s="12">
        <v>0</v>
      </c>
      <c r="M16" s="12">
        <v>1460</v>
      </c>
      <c r="O16" s="12">
        <v>100</v>
      </c>
      <c r="P16" s="9" t="s">
        <v>54</v>
      </c>
      <c r="Q16" s="12" t="s">
        <v>84</v>
      </c>
      <c r="R16" s="12" t="s">
        <v>112</v>
      </c>
      <c r="S16" s="10" t="s">
        <v>86</v>
      </c>
      <c r="T16" s="14" t="s">
        <v>117</v>
      </c>
    </row>
    <row r="17" spans="1:20" s="9" customFormat="1" ht="84.75" customHeight="1">
      <c r="A17" s="9">
        <v>2026</v>
      </c>
      <c r="B17" s="10" t="s">
        <v>75</v>
      </c>
      <c r="C17" s="10" t="s">
        <v>76</v>
      </c>
      <c r="D17" s="11" t="s">
        <v>93</v>
      </c>
      <c r="E17" s="11" t="s">
        <v>78</v>
      </c>
      <c r="F17" s="12" t="s">
        <v>118</v>
      </c>
      <c r="G17" s="9" t="s">
        <v>80</v>
      </c>
      <c r="H17" s="13" t="s">
        <v>119</v>
      </c>
      <c r="I17" s="12" t="s">
        <v>120</v>
      </c>
      <c r="J17" s="12" t="s">
        <v>121</v>
      </c>
      <c r="K17" s="12" t="s">
        <v>97</v>
      </c>
      <c r="L17" s="12">
        <v>0</v>
      </c>
      <c r="M17" s="12">
        <v>8.0000000000000002E-3</v>
      </c>
      <c r="O17" s="12">
        <v>100</v>
      </c>
      <c r="P17" s="9" t="s">
        <v>54</v>
      </c>
      <c r="Q17" s="12" t="s">
        <v>84</v>
      </c>
      <c r="R17" s="12" t="s">
        <v>122</v>
      </c>
      <c r="S17" s="10" t="s">
        <v>86</v>
      </c>
      <c r="T17" s="14" t="s">
        <v>123</v>
      </c>
    </row>
    <row r="18" spans="1:20" s="9" customFormat="1" ht="84.75" customHeight="1">
      <c r="A18" s="9">
        <v>2026</v>
      </c>
      <c r="B18" s="10" t="s">
        <v>75</v>
      </c>
      <c r="C18" s="10" t="s">
        <v>76</v>
      </c>
      <c r="D18" s="11" t="s">
        <v>93</v>
      </c>
      <c r="E18" s="11" t="s">
        <v>78</v>
      </c>
      <c r="F18" s="12" t="s">
        <v>124</v>
      </c>
      <c r="G18" s="9" t="s">
        <v>80</v>
      </c>
      <c r="H18" s="13" t="s">
        <v>125</v>
      </c>
      <c r="I18" s="12" t="s">
        <v>126</v>
      </c>
      <c r="J18" s="12" t="s">
        <v>91</v>
      </c>
      <c r="K18" s="12" t="s">
        <v>56</v>
      </c>
      <c r="L18" s="12">
        <v>0</v>
      </c>
      <c r="M18" s="12">
        <v>8</v>
      </c>
      <c r="O18" s="12">
        <v>100</v>
      </c>
      <c r="P18" s="9" t="s">
        <v>54</v>
      </c>
      <c r="Q18" s="12" t="s">
        <v>84</v>
      </c>
      <c r="R18" s="12" t="s">
        <v>122</v>
      </c>
      <c r="S18" s="10" t="s">
        <v>86</v>
      </c>
      <c r="T18" s="14" t="s">
        <v>127</v>
      </c>
    </row>
    <row r="19" spans="1:20" s="9" customFormat="1" ht="84.75" customHeight="1">
      <c r="A19" s="9">
        <v>2026</v>
      </c>
      <c r="B19" s="10" t="s">
        <v>75</v>
      </c>
      <c r="C19" s="10" t="s">
        <v>76</v>
      </c>
      <c r="D19" s="11" t="s">
        <v>93</v>
      </c>
      <c r="E19" s="11" t="s">
        <v>78</v>
      </c>
      <c r="F19" s="12" t="s">
        <v>128</v>
      </c>
      <c r="G19" s="9" t="s">
        <v>80</v>
      </c>
      <c r="H19" s="13" t="s">
        <v>129</v>
      </c>
      <c r="I19" s="12" t="s">
        <v>130</v>
      </c>
      <c r="J19" s="12" t="s">
        <v>91</v>
      </c>
      <c r="K19" s="12" t="s">
        <v>56</v>
      </c>
      <c r="L19" s="12">
        <v>1</v>
      </c>
      <c r="M19" s="12">
        <v>8</v>
      </c>
      <c r="O19" s="12">
        <v>100</v>
      </c>
      <c r="P19" s="9" t="s">
        <v>54</v>
      </c>
      <c r="Q19" s="12" t="s">
        <v>84</v>
      </c>
      <c r="R19" s="12" t="s">
        <v>122</v>
      </c>
      <c r="S19" s="10" t="s">
        <v>86</v>
      </c>
      <c r="T19" s="14" t="s">
        <v>131</v>
      </c>
    </row>
    <row r="20" spans="1:20" s="9" customFormat="1" ht="84.75" customHeight="1">
      <c r="A20" s="9">
        <v>2026</v>
      </c>
      <c r="B20" s="10" t="s">
        <v>75</v>
      </c>
      <c r="C20" s="10" t="s">
        <v>76</v>
      </c>
      <c r="D20" s="11" t="s">
        <v>93</v>
      </c>
      <c r="E20" s="11" t="s">
        <v>78</v>
      </c>
      <c r="F20" s="12" t="s">
        <v>132</v>
      </c>
      <c r="G20" s="9" t="s">
        <v>80</v>
      </c>
      <c r="H20" s="13" t="s">
        <v>133</v>
      </c>
      <c r="I20" s="12" t="s">
        <v>134</v>
      </c>
      <c r="J20" s="12" t="s">
        <v>83</v>
      </c>
      <c r="K20" s="12" t="s">
        <v>56</v>
      </c>
      <c r="L20" s="12">
        <v>0</v>
      </c>
      <c r="M20" s="12">
        <v>100</v>
      </c>
      <c r="O20" s="12">
        <v>100</v>
      </c>
      <c r="P20" s="9" t="s">
        <v>54</v>
      </c>
      <c r="Q20" s="12" t="s">
        <v>84</v>
      </c>
      <c r="R20" s="12" t="s">
        <v>85</v>
      </c>
      <c r="S20" s="10" t="s">
        <v>86</v>
      </c>
      <c r="T20" s="14" t="s">
        <v>135</v>
      </c>
    </row>
    <row r="21" spans="1:20" s="9" customFormat="1" ht="84.75" customHeight="1">
      <c r="A21" s="9">
        <v>2026</v>
      </c>
      <c r="B21" s="10" t="s">
        <v>75</v>
      </c>
      <c r="C21" s="10" t="s">
        <v>76</v>
      </c>
      <c r="D21" s="11" t="s">
        <v>93</v>
      </c>
      <c r="E21" s="11" t="s">
        <v>78</v>
      </c>
      <c r="F21" s="12" t="s">
        <v>136</v>
      </c>
      <c r="G21" s="9" t="s">
        <v>80</v>
      </c>
      <c r="H21" s="13" t="s">
        <v>137</v>
      </c>
      <c r="I21" s="12" t="s">
        <v>138</v>
      </c>
      <c r="J21" s="12" t="s">
        <v>91</v>
      </c>
      <c r="K21" s="12" t="s">
        <v>111</v>
      </c>
      <c r="L21" s="12">
        <v>0</v>
      </c>
      <c r="M21" s="12">
        <v>24</v>
      </c>
      <c r="O21" s="12">
        <v>100</v>
      </c>
      <c r="P21" s="9" t="s">
        <v>54</v>
      </c>
      <c r="Q21" s="12" t="s">
        <v>84</v>
      </c>
      <c r="R21" s="12" t="s">
        <v>85</v>
      </c>
      <c r="S21" s="10" t="s">
        <v>86</v>
      </c>
      <c r="T21" s="14" t="s">
        <v>139</v>
      </c>
    </row>
    <row r="22" spans="1:20" s="9" customFormat="1" ht="84.75" customHeight="1">
      <c r="A22" s="9">
        <v>2026</v>
      </c>
      <c r="B22" s="10" t="s">
        <v>75</v>
      </c>
      <c r="C22" s="10" t="s">
        <v>76</v>
      </c>
      <c r="D22" s="11" t="s">
        <v>140</v>
      </c>
      <c r="E22" s="11" t="s">
        <v>78</v>
      </c>
      <c r="F22" s="12" t="s">
        <v>141</v>
      </c>
      <c r="G22" s="9" t="s">
        <v>80</v>
      </c>
      <c r="H22" s="13" t="s">
        <v>142</v>
      </c>
      <c r="I22" s="12" t="s">
        <v>143</v>
      </c>
      <c r="J22" s="12" t="s">
        <v>83</v>
      </c>
      <c r="K22" s="12" t="s">
        <v>56</v>
      </c>
      <c r="L22" s="12">
        <v>13</v>
      </c>
      <c r="M22" s="12">
        <v>100</v>
      </c>
      <c r="O22" s="12">
        <v>100</v>
      </c>
      <c r="P22" s="9" t="s">
        <v>54</v>
      </c>
      <c r="Q22" s="12" t="s">
        <v>84</v>
      </c>
      <c r="R22" s="12" t="s">
        <v>144</v>
      </c>
      <c r="S22" s="10" t="s">
        <v>86</v>
      </c>
      <c r="T22" s="14" t="s">
        <v>145</v>
      </c>
    </row>
    <row r="23" spans="1:20" s="9" customFormat="1" ht="84.75" customHeight="1">
      <c r="A23" s="9">
        <v>2026</v>
      </c>
      <c r="B23" s="10" t="s">
        <v>75</v>
      </c>
      <c r="C23" s="10" t="s">
        <v>76</v>
      </c>
      <c r="D23" s="11" t="s">
        <v>140</v>
      </c>
      <c r="E23" s="11" t="s">
        <v>78</v>
      </c>
      <c r="F23" s="12" t="s">
        <v>146</v>
      </c>
      <c r="G23" s="9" t="s">
        <v>80</v>
      </c>
      <c r="H23" s="13" t="s">
        <v>147</v>
      </c>
      <c r="I23" s="12" t="s">
        <v>148</v>
      </c>
      <c r="J23" s="12" t="s">
        <v>91</v>
      </c>
      <c r="K23" s="12" t="s">
        <v>97</v>
      </c>
      <c r="L23" s="12">
        <v>42</v>
      </c>
      <c r="M23" s="12">
        <v>26</v>
      </c>
      <c r="O23" s="12">
        <v>100</v>
      </c>
      <c r="P23" s="9" t="s">
        <v>54</v>
      </c>
      <c r="Q23" s="12" t="s">
        <v>84</v>
      </c>
      <c r="R23" s="12" t="s">
        <v>149</v>
      </c>
      <c r="S23" s="10" t="s">
        <v>86</v>
      </c>
      <c r="T23" s="14" t="s">
        <v>150</v>
      </c>
    </row>
    <row r="24" spans="1:20" s="9" customFormat="1" ht="84.75" customHeight="1">
      <c r="A24" s="9">
        <v>2026</v>
      </c>
      <c r="B24" s="10" t="s">
        <v>75</v>
      </c>
      <c r="C24" s="10" t="s">
        <v>76</v>
      </c>
      <c r="D24" s="11" t="s">
        <v>140</v>
      </c>
      <c r="E24" s="11" t="s">
        <v>78</v>
      </c>
      <c r="F24" s="12" t="s">
        <v>151</v>
      </c>
      <c r="G24" s="9" t="s">
        <v>80</v>
      </c>
      <c r="H24" s="13" t="s">
        <v>152</v>
      </c>
      <c r="I24" s="12" t="s">
        <v>153</v>
      </c>
      <c r="J24" s="12" t="s">
        <v>91</v>
      </c>
      <c r="K24" s="12" t="s">
        <v>111</v>
      </c>
      <c r="L24" s="12">
        <v>0</v>
      </c>
      <c r="M24" s="12">
        <v>21</v>
      </c>
      <c r="O24" s="12">
        <v>100</v>
      </c>
      <c r="P24" s="9" t="s">
        <v>54</v>
      </c>
      <c r="Q24" s="12" t="s">
        <v>84</v>
      </c>
      <c r="R24" s="12" t="s">
        <v>144</v>
      </c>
      <c r="S24" s="10" t="s">
        <v>86</v>
      </c>
      <c r="T24" s="14" t="s">
        <v>154</v>
      </c>
    </row>
    <row r="25" spans="1:20" s="9" customFormat="1" ht="84.75" customHeight="1">
      <c r="A25" s="9">
        <v>2026</v>
      </c>
      <c r="B25" s="10" t="s">
        <v>75</v>
      </c>
      <c r="C25" s="10" t="s">
        <v>76</v>
      </c>
      <c r="D25" s="11" t="s">
        <v>140</v>
      </c>
      <c r="E25" s="11" t="s">
        <v>78</v>
      </c>
      <c r="F25" s="12" t="s">
        <v>155</v>
      </c>
      <c r="G25" s="9" t="s">
        <v>80</v>
      </c>
      <c r="H25" s="13" t="s">
        <v>156</v>
      </c>
      <c r="I25" s="12" t="s">
        <v>157</v>
      </c>
      <c r="J25" s="12" t="s">
        <v>91</v>
      </c>
      <c r="K25" s="12" t="s">
        <v>97</v>
      </c>
      <c r="L25" s="12">
        <v>0</v>
      </c>
      <c r="M25" s="12">
        <v>2</v>
      </c>
      <c r="O25" s="12">
        <v>100</v>
      </c>
      <c r="P25" s="9" t="s">
        <v>54</v>
      </c>
      <c r="Q25" s="12" t="s">
        <v>84</v>
      </c>
      <c r="R25" s="12" t="s">
        <v>85</v>
      </c>
      <c r="S25" s="10" t="s">
        <v>86</v>
      </c>
      <c r="T25" s="14" t="s">
        <v>158</v>
      </c>
    </row>
    <row r="26" spans="1:20" s="9" customFormat="1" ht="84.75" customHeight="1">
      <c r="A26" s="9">
        <v>2026</v>
      </c>
      <c r="B26" s="10" t="s">
        <v>75</v>
      </c>
      <c r="C26" s="10" t="s">
        <v>76</v>
      </c>
      <c r="D26" s="11" t="s">
        <v>140</v>
      </c>
      <c r="E26" s="11" t="s">
        <v>78</v>
      </c>
      <c r="F26" s="12" t="s">
        <v>159</v>
      </c>
      <c r="G26" s="9" t="s">
        <v>80</v>
      </c>
      <c r="H26" s="13" t="s">
        <v>160</v>
      </c>
      <c r="I26" s="12" t="s">
        <v>161</v>
      </c>
      <c r="J26" s="12" t="s">
        <v>83</v>
      </c>
      <c r="K26" s="12" t="s">
        <v>97</v>
      </c>
      <c r="L26" s="12">
        <v>1</v>
      </c>
      <c r="M26" s="12">
        <v>50</v>
      </c>
      <c r="O26" s="12">
        <v>100</v>
      </c>
      <c r="P26" s="9" t="s">
        <v>54</v>
      </c>
      <c r="Q26" s="12" t="s">
        <v>84</v>
      </c>
      <c r="R26" s="12" t="s">
        <v>144</v>
      </c>
      <c r="S26" s="10" t="s">
        <v>86</v>
      </c>
      <c r="T26" s="14" t="s">
        <v>162</v>
      </c>
    </row>
    <row r="27" spans="1:20" s="9" customFormat="1" ht="84.75" customHeight="1">
      <c r="A27" s="9">
        <v>2026</v>
      </c>
      <c r="B27" s="10" t="s">
        <v>75</v>
      </c>
      <c r="C27" s="10" t="s">
        <v>76</v>
      </c>
      <c r="D27" s="11" t="s">
        <v>140</v>
      </c>
      <c r="E27" s="11" t="s">
        <v>78</v>
      </c>
      <c r="F27" s="12" t="s">
        <v>163</v>
      </c>
      <c r="G27" s="9" t="s">
        <v>80</v>
      </c>
      <c r="H27" s="13" t="s">
        <v>164</v>
      </c>
      <c r="I27" s="12" t="s">
        <v>165</v>
      </c>
      <c r="J27" s="12" t="s">
        <v>91</v>
      </c>
      <c r="K27" s="12" t="s">
        <v>111</v>
      </c>
      <c r="L27" s="12">
        <v>11</v>
      </c>
      <c r="M27" s="12">
        <v>11</v>
      </c>
      <c r="O27" s="12">
        <v>100</v>
      </c>
      <c r="P27" s="9" t="s">
        <v>54</v>
      </c>
      <c r="Q27" s="12" t="s">
        <v>84</v>
      </c>
      <c r="R27" s="12" t="s">
        <v>144</v>
      </c>
      <c r="S27" s="10" t="s">
        <v>86</v>
      </c>
      <c r="T27" s="14" t="s">
        <v>166</v>
      </c>
    </row>
    <row r="28" spans="1:20" s="9" customFormat="1" ht="84.75" customHeight="1">
      <c r="A28" s="9">
        <v>2026</v>
      </c>
      <c r="B28" s="10" t="s">
        <v>75</v>
      </c>
      <c r="C28" s="10" t="s">
        <v>76</v>
      </c>
      <c r="D28" s="11" t="s">
        <v>140</v>
      </c>
      <c r="E28" s="11" t="s">
        <v>78</v>
      </c>
      <c r="F28" s="12" t="s">
        <v>167</v>
      </c>
      <c r="G28" s="9" t="s">
        <v>80</v>
      </c>
      <c r="H28" s="13" t="s">
        <v>168</v>
      </c>
      <c r="I28" s="12" t="s">
        <v>169</v>
      </c>
      <c r="J28" s="12" t="s">
        <v>91</v>
      </c>
      <c r="K28" s="12" t="s">
        <v>170</v>
      </c>
      <c r="L28" s="12">
        <v>0</v>
      </c>
      <c r="M28" s="12">
        <v>1</v>
      </c>
      <c r="O28" s="12">
        <v>100</v>
      </c>
      <c r="P28" s="9" t="s">
        <v>54</v>
      </c>
      <c r="Q28" s="12" t="s">
        <v>84</v>
      </c>
      <c r="R28" s="12" t="s">
        <v>144</v>
      </c>
      <c r="S28" s="10" t="s">
        <v>86</v>
      </c>
      <c r="T28" s="14" t="s">
        <v>171</v>
      </c>
    </row>
    <row r="29" spans="1:20" s="9" customFormat="1" ht="84.75" customHeight="1">
      <c r="A29" s="9">
        <v>2026</v>
      </c>
      <c r="B29" s="10" t="s">
        <v>75</v>
      </c>
      <c r="C29" s="10" t="s">
        <v>76</v>
      </c>
      <c r="D29" s="11" t="s">
        <v>140</v>
      </c>
      <c r="E29" s="11" t="s">
        <v>78</v>
      </c>
      <c r="F29" s="12" t="s">
        <v>172</v>
      </c>
      <c r="G29" s="9" t="s">
        <v>80</v>
      </c>
      <c r="H29" s="13" t="s">
        <v>173</v>
      </c>
      <c r="I29" s="12" t="s">
        <v>174</v>
      </c>
      <c r="J29" s="12" t="s">
        <v>83</v>
      </c>
      <c r="K29" s="12" t="s">
        <v>56</v>
      </c>
      <c r="L29" s="12">
        <v>7</v>
      </c>
      <c r="M29" s="12">
        <v>100</v>
      </c>
      <c r="O29" s="12">
        <v>100</v>
      </c>
      <c r="P29" s="9" t="s">
        <v>54</v>
      </c>
      <c r="Q29" s="12" t="s">
        <v>84</v>
      </c>
      <c r="R29" s="12" t="s">
        <v>144</v>
      </c>
      <c r="S29" s="10" t="s">
        <v>86</v>
      </c>
      <c r="T29" s="14" t="s">
        <v>175</v>
      </c>
    </row>
    <row r="30" spans="1:20" s="9" customFormat="1" ht="84.75" customHeight="1">
      <c r="A30" s="9">
        <v>2026</v>
      </c>
      <c r="B30" s="10" t="s">
        <v>75</v>
      </c>
      <c r="C30" s="10" t="s">
        <v>76</v>
      </c>
      <c r="D30" s="11" t="s">
        <v>140</v>
      </c>
      <c r="E30" s="11" t="s">
        <v>78</v>
      </c>
      <c r="F30" s="12" t="s">
        <v>176</v>
      </c>
      <c r="G30" s="9" t="s">
        <v>80</v>
      </c>
      <c r="H30" s="13" t="s">
        <v>177</v>
      </c>
      <c r="I30" s="12" t="s">
        <v>178</v>
      </c>
      <c r="J30" s="12" t="s">
        <v>91</v>
      </c>
      <c r="K30" s="12" t="s">
        <v>111</v>
      </c>
      <c r="L30" s="12">
        <v>0</v>
      </c>
      <c r="M30" s="12">
        <v>21</v>
      </c>
      <c r="O30" s="12">
        <v>100</v>
      </c>
      <c r="P30" s="9" t="s">
        <v>54</v>
      </c>
      <c r="Q30" s="12" t="s">
        <v>84</v>
      </c>
      <c r="R30" s="12" t="s">
        <v>144</v>
      </c>
      <c r="S30" s="10" t="s">
        <v>86</v>
      </c>
      <c r="T30" s="15" t="s">
        <v>179</v>
      </c>
    </row>
    <row r="31" spans="1:20" s="20" customFormat="1" ht="90">
      <c r="A31" s="16">
        <v>2026</v>
      </c>
      <c r="B31" s="17">
        <v>46113</v>
      </c>
      <c r="C31" s="17">
        <v>46203</v>
      </c>
      <c r="D31" s="18" t="s">
        <v>180</v>
      </c>
      <c r="E31" s="18" t="s">
        <v>181</v>
      </c>
      <c r="F31" s="18" t="s">
        <v>182</v>
      </c>
      <c r="G31" s="18" t="s">
        <v>183</v>
      </c>
      <c r="H31" s="18" t="s">
        <v>184</v>
      </c>
      <c r="I31" s="18" t="s">
        <v>185</v>
      </c>
      <c r="J31" s="16" t="s">
        <v>186</v>
      </c>
      <c r="K31" s="16" t="s">
        <v>56</v>
      </c>
      <c r="L31" s="16">
        <v>2023</v>
      </c>
      <c r="M31" s="16">
        <v>100</v>
      </c>
      <c r="N31" s="16">
        <v>0</v>
      </c>
      <c r="O31" s="19">
        <v>1</v>
      </c>
      <c r="P31" s="20" t="s">
        <v>54</v>
      </c>
      <c r="Q31" s="21" t="s">
        <v>187</v>
      </c>
      <c r="R31" s="18" t="s">
        <v>188</v>
      </c>
      <c r="S31" s="22">
        <v>46216</v>
      </c>
      <c r="T31" s="16"/>
    </row>
    <row r="32" spans="1:20" s="20" customFormat="1" ht="105">
      <c r="A32" s="16">
        <v>2026</v>
      </c>
      <c r="B32" s="17">
        <v>46113</v>
      </c>
      <c r="C32" s="17">
        <v>46203</v>
      </c>
      <c r="D32" s="18" t="s">
        <v>180</v>
      </c>
      <c r="E32" s="18" t="s">
        <v>189</v>
      </c>
      <c r="F32" s="18" t="s">
        <v>190</v>
      </c>
      <c r="G32" s="18" t="s">
        <v>183</v>
      </c>
      <c r="H32" s="18" t="s">
        <v>191</v>
      </c>
      <c r="I32" s="18" t="s">
        <v>192</v>
      </c>
      <c r="J32" s="16" t="s">
        <v>193</v>
      </c>
      <c r="K32" s="16" t="s">
        <v>56</v>
      </c>
      <c r="L32" s="16">
        <v>2023</v>
      </c>
      <c r="M32" s="16">
        <v>120</v>
      </c>
      <c r="N32" s="16">
        <v>0</v>
      </c>
      <c r="O32" s="19">
        <v>1</v>
      </c>
      <c r="P32" s="20" t="s">
        <v>54</v>
      </c>
      <c r="Q32" s="21" t="s">
        <v>187</v>
      </c>
      <c r="R32" s="18" t="s">
        <v>188</v>
      </c>
      <c r="S32" s="22">
        <v>46216</v>
      </c>
      <c r="T32" s="16"/>
    </row>
    <row r="33" spans="1:20" s="20" customFormat="1" ht="75">
      <c r="A33" s="16">
        <v>2026</v>
      </c>
      <c r="B33" s="17">
        <v>46113</v>
      </c>
      <c r="C33" s="17">
        <v>46203</v>
      </c>
      <c r="D33" s="18" t="s">
        <v>180</v>
      </c>
      <c r="E33" s="18" t="s">
        <v>194</v>
      </c>
      <c r="F33" s="18" t="s">
        <v>195</v>
      </c>
      <c r="G33" s="18" t="s">
        <v>183</v>
      </c>
      <c r="H33" s="18" t="s">
        <v>196</v>
      </c>
      <c r="I33" s="18" t="s">
        <v>197</v>
      </c>
      <c r="J33" s="16" t="s">
        <v>193</v>
      </c>
      <c r="K33" s="16" t="s">
        <v>56</v>
      </c>
      <c r="L33" s="16">
        <v>2025</v>
      </c>
      <c r="M33" s="16">
        <v>4</v>
      </c>
      <c r="N33" s="16">
        <v>0</v>
      </c>
      <c r="O33" s="19">
        <v>1</v>
      </c>
      <c r="P33" s="20" t="s">
        <v>54</v>
      </c>
      <c r="Q33" s="21" t="s">
        <v>187</v>
      </c>
      <c r="R33" s="18" t="s">
        <v>188</v>
      </c>
      <c r="S33" s="22">
        <v>46216</v>
      </c>
      <c r="T33" s="16"/>
    </row>
    <row r="34" spans="1:20" s="20" customFormat="1" ht="105">
      <c r="A34" s="16">
        <v>2026</v>
      </c>
      <c r="B34" s="17">
        <v>46113</v>
      </c>
      <c r="C34" s="17">
        <v>46203</v>
      </c>
      <c r="D34" s="18" t="s">
        <v>180</v>
      </c>
      <c r="E34" s="18" t="s">
        <v>198</v>
      </c>
      <c r="F34" s="18" t="s">
        <v>199</v>
      </c>
      <c r="G34" s="18" t="s">
        <v>183</v>
      </c>
      <c r="H34" s="18" t="s">
        <v>200</v>
      </c>
      <c r="I34" s="18" t="s">
        <v>201</v>
      </c>
      <c r="J34" s="16" t="s">
        <v>186</v>
      </c>
      <c r="K34" s="16" t="s">
        <v>56</v>
      </c>
      <c r="L34" s="16">
        <v>2023</v>
      </c>
      <c r="M34" s="16">
        <v>100</v>
      </c>
      <c r="N34" s="16">
        <v>0</v>
      </c>
      <c r="O34" s="19">
        <v>1</v>
      </c>
      <c r="P34" s="20" t="s">
        <v>54</v>
      </c>
      <c r="Q34" s="21" t="s">
        <v>187</v>
      </c>
      <c r="R34" s="18" t="s">
        <v>188</v>
      </c>
      <c r="S34" s="22">
        <v>46216</v>
      </c>
      <c r="T34" s="16"/>
    </row>
    <row r="35" spans="1:20" s="20" customFormat="1" ht="105">
      <c r="A35" s="16">
        <v>2026</v>
      </c>
      <c r="B35" s="17">
        <v>46113</v>
      </c>
      <c r="C35" s="17">
        <v>46203</v>
      </c>
      <c r="D35" s="18" t="s">
        <v>180</v>
      </c>
      <c r="E35" s="18" t="s">
        <v>202</v>
      </c>
      <c r="F35" s="18" t="s">
        <v>203</v>
      </c>
      <c r="G35" s="18" t="s">
        <v>183</v>
      </c>
      <c r="H35" s="18" t="s">
        <v>204</v>
      </c>
      <c r="I35" s="18" t="s">
        <v>205</v>
      </c>
      <c r="J35" s="16" t="s">
        <v>193</v>
      </c>
      <c r="K35" s="16" t="s">
        <v>56</v>
      </c>
      <c r="L35" s="16">
        <v>2023</v>
      </c>
      <c r="M35" s="16">
        <v>125</v>
      </c>
      <c r="N35" s="16">
        <v>0</v>
      </c>
      <c r="O35" s="19">
        <v>1</v>
      </c>
      <c r="P35" s="20" t="s">
        <v>54</v>
      </c>
      <c r="Q35" s="21" t="s">
        <v>187</v>
      </c>
      <c r="R35" s="18" t="s">
        <v>188</v>
      </c>
      <c r="S35" s="22">
        <v>46216</v>
      </c>
      <c r="T35" s="16"/>
    </row>
    <row r="36" spans="1:20" s="20" customFormat="1" ht="90">
      <c r="A36" s="16">
        <v>2026</v>
      </c>
      <c r="B36" s="17">
        <v>46113</v>
      </c>
      <c r="C36" s="17">
        <v>46203</v>
      </c>
      <c r="D36" s="18" t="s">
        <v>180</v>
      </c>
      <c r="E36" s="18" t="s">
        <v>206</v>
      </c>
      <c r="F36" s="18" t="s">
        <v>207</v>
      </c>
      <c r="G36" s="18" t="s">
        <v>183</v>
      </c>
      <c r="H36" s="18" t="s">
        <v>208</v>
      </c>
      <c r="I36" s="18" t="s">
        <v>209</v>
      </c>
      <c r="J36" s="16" t="s">
        <v>193</v>
      </c>
      <c r="K36" s="16" t="s">
        <v>56</v>
      </c>
      <c r="L36" s="16">
        <v>2025</v>
      </c>
      <c r="M36" s="16">
        <v>9</v>
      </c>
      <c r="N36" s="16">
        <v>0</v>
      </c>
      <c r="O36" s="19">
        <v>1</v>
      </c>
      <c r="P36" s="20" t="s">
        <v>54</v>
      </c>
      <c r="Q36" s="21" t="s">
        <v>187</v>
      </c>
      <c r="R36" s="18" t="s">
        <v>188</v>
      </c>
      <c r="S36" s="22">
        <v>46216</v>
      </c>
      <c r="T36" s="16"/>
    </row>
    <row r="37" spans="1:20" s="20" customFormat="1" ht="120">
      <c r="A37" s="16">
        <v>2026</v>
      </c>
      <c r="B37" s="17">
        <v>46113</v>
      </c>
      <c r="C37" s="17">
        <v>46203</v>
      </c>
      <c r="D37" s="18" t="s">
        <v>210</v>
      </c>
      <c r="E37" s="18" t="s">
        <v>211</v>
      </c>
      <c r="F37" s="18" t="s">
        <v>212</v>
      </c>
      <c r="G37" s="18" t="s">
        <v>183</v>
      </c>
      <c r="H37" s="16" t="s">
        <v>213</v>
      </c>
      <c r="I37" s="16" t="s">
        <v>214</v>
      </c>
      <c r="J37" s="16" t="s">
        <v>186</v>
      </c>
      <c r="K37" s="16" t="s">
        <v>56</v>
      </c>
      <c r="L37" s="16">
        <v>2025</v>
      </c>
      <c r="M37" s="16">
        <v>100</v>
      </c>
      <c r="N37" s="16">
        <v>0</v>
      </c>
      <c r="O37" s="19">
        <v>1</v>
      </c>
      <c r="P37" s="20" t="s">
        <v>54</v>
      </c>
      <c r="Q37" s="21" t="s">
        <v>187</v>
      </c>
      <c r="R37" s="18" t="s">
        <v>215</v>
      </c>
      <c r="S37" s="22">
        <v>46216</v>
      </c>
      <c r="T37" s="16"/>
    </row>
    <row r="38" spans="1:20" s="20" customFormat="1" ht="75">
      <c r="A38" s="16">
        <v>2026</v>
      </c>
      <c r="B38" s="17">
        <v>46113</v>
      </c>
      <c r="C38" s="17">
        <v>46203</v>
      </c>
      <c r="D38" s="18" t="s">
        <v>210</v>
      </c>
      <c r="E38" s="18" t="s">
        <v>216</v>
      </c>
      <c r="F38" s="18" t="s">
        <v>217</v>
      </c>
      <c r="G38" s="18" t="s">
        <v>183</v>
      </c>
      <c r="H38" s="16" t="s">
        <v>218</v>
      </c>
      <c r="I38" s="16" t="s">
        <v>219</v>
      </c>
      <c r="J38" s="16" t="s">
        <v>193</v>
      </c>
      <c r="K38" s="16" t="s">
        <v>56</v>
      </c>
      <c r="L38" s="16">
        <v>2026</v>
      </c>
      <c r="M38" s="16">
        <v>4</v>
      </c>
      <c r="N38" s="16">
        <v>0</v>
      </c>
      <c r="O38" s="19">
        <v>1</v>
      </c>
      <c r="P38" s="20" t="s">
        <v>54</v>
      </c>
      <c r="Q38" s="21" t="s">
        <v>187</v>
      </c>
      <c r="R38" s="18" t="s">
        <v>215</v>
      </c>
      <c r="S38" s="22">
        <v>46216</v>
      </c>
      <c r="T38" s="16"/>
    </row>
    <row r="39" spans="1:20" s="29" customFormat="1" ht="61.5" customHeight="1">
      <c r="A39" s="23">
        <v>2026</v>
      </c>
      <c r="B39" s="24">
        <v>46113</v>
      </c>
      <c r="C39" s="25">
        <v>46203</v>
      </c>
      <c r="D39" s="26" t="s">
        <v>220</v>
      </c>
      <c r="E39" s="23" t="s">
        <v>221</v>
      </c>
      <c r="F39" s="23" t="s">
        <v>222</v>
      </c>
      <c r="G39" s="23" t="s">
        <v>223</v>
      </c>
      <c r="H39" s="23" t="s">
        <v>224</v>
      </c>
      <c r="I39" s="23" t="s">
        <v>225</v>
      </c>
      <c r="J39" s="23" t="s">
        <v>62</v>
      </c>
      <c r="K39" s="23" t="s">
        <v>226</v>
      </c>
      <c r="L39" s="27">
        <v>33.200000000000003</v>
      </c>
      <c r="M39" s="27">
        <v>33.19182</v>
      </c>
      <c r="N39" s="27">
        <v>0</v>
      </c>
      <c r="O39" s="27">
        <v>0</v>
      </c>
      <c r="P39" s="23" t="s">
        <v>54</v>
      </c>
      <c r="Q39" s="23" t="s">
        <v>227</v>
      </c>
      <c r="R39" s="23" t="s">
        <v>228</v>
      </c>
      <c r="S39" s="24">
        <v>46224</v>
      </c>
      <c r="T39" s="28" t="s">
        <v>229</v>
      </c>
    </row>
    <row r="40" spans="1:20" s="30" customFormat="1" ht="61.5" customHeight="1">
      <c r="A40" s="23">
        <v>2026</v>
      </c>
      <c r="B40" s="24">
        <v>46113</v>
      </c>
      <c r="C40" s="25">
        <v>46203</v>
      </c>
      <c r="D40" s="26" t="s">
        <v>220</v>
      </c>
      <c r="E40" s="23" t="s">
        <v>230</v>
      </c>
      <c r="F40" s="23" t="s">
        <v>231</v>
      </c>
      <c r="G40" s="23" t="s">
        <v>223</v>
      </c>
      <c r="H40" s="23" t="s">
        <v>232</v>
      </c>
      <c r="I40" s="23" t="s">
        <v>233</v>
      </c>
      <c r="J40" s="23" t="s">
        <v>62</v>
      </c>
      <c r="K40" s="23" t="s">
        <v>170</v>
      </c>
      <c r="L40" s="27">
        <v>10</v>
      </c>
      <c r="M40" s="27">
        <v>9.9998500000000003</v>
      </c>
      <c r="N40" s="27">
        <v>0</v>
      </c>
      <c r="O40" s="27">
        <v>0</v>
      </c>
      <c r="P40" s="23" t="s">
        <v>54</v>
      </c>
      <c r="Q40" s="23" t="s">
        <v>234</v>
      </c>
      <c r="R40" s="23" t="s">
        <v>228</v>
      </c>
      <c r="S40" s="24">
        <v>46224</v>
      </c>
      <c r="T40" s="28" t="s">
        <v>229</v>
      </c>
    </row>
    <row r="41" spans="1:20" s="5" customFormat="1" ht="61.5" customHeight="1">
      <c r="A41" s="23">
        <v>2026</v>
      </c>
      <c r="B41" s="24">
        <v>46113</v>
      </c>
      <c r="C41" s="25">
        <v>46203</v>
      </c>
      <c r="D41" s="26" t="s">
        <v>235</v>
      </c>
      <c r="E41" s="23" t="s">
        <v>236</v>
      </c>
      <c r="F41" s="23" t="s">
        <v>237</v>
      </c>
      <c r="G41" s="23" t="s">
        <v>223</v>
      </c>
      <c r="H41" s="23" t="s">
        <v>238</v>
      </c>
      <c r="I41" s="23" t="s">
        <v>239</v>
      </c>
      <c r="J41" s="23" t="s">
        <v>240</v>
      </c>
      <c r="K41" s="23" t="s">
        <v>170</v>
      </c>
      <c r="L41" s="27">
        <v>5145</v>
      </c>
      <c r="M41" s="27">
        <v>5200</v>
      </c>
      <c r="N41" s="27">
        <v>0</v>
      </c>
      <c r="O41" s="27">
        <v>0</v>
      </c>
      <c r="P41" s="23" t="s">
        <v>54</v>
      </c>
      <c r="Q41" s="23" t="s">
        <v>241</v>
      </c>
      <c r="R41" s="23" t="s">
        <v>228</v>
      </c>
      <c r="S41" s="24">
        <v>46224</v>
      </c>
      <c r="T41" s="28" t="s">
        <v>242</v>
      </c>
    </row>
    <row r="42" spans="1:20" s="5" customFormat="1" ht="61.5" customHeight="1">
      <c r="A42" s="23">
        <v>2026</v>
      </c>
      <c r="B42" s="24">
        <v>46113</v>
      </c>
      <c r="C42" s="25">
        <v>46203</v>
      </c>
      <c r="D42" s="26" t="s">
        <v>235</v>
      </c>
      <c r="E42" s="23" t="s">
        <v>243</v>
      </c>
      <c r="F42" s="23" t="s">
        <v>244</v>
      </c>
      <c r="G42" s="23" t="s">
        <v>223</v>
      </c>
      <c r="H42" s="23" t="s">
        <v>245</v>
      </c>
      <c r="I42" s="23" t="s">
        <v>246</v>
      </c>
      <c r="J42" s="23" t="s">
        <v>62</v>
      </c>
      <c r="K42" s="23" t="s">
        <v>170</v>
      </c>
      <c r="L42" s="27">
        <v>1.27</v>
      </c>
      <c r="M42" s="27">
        <v>100</v>
      </c>
      <c r="N42" s="27">
        <v>0</v>
      </c>
      <c r="O42" s="27">
        <v>0</v>
      </c>
      <c r="P42" s="23" t="s">
        <v>54</v>
      </c>
      <c r="Q42" s="23" t="s">
        <v>247</v>
      </c>
      <c r="R42" s="23" t="s">
        <v>228</v>
      </c>
      <c r="S42" s="24">
        <v>46224</v>
      </c>
      <c r="T42" s="28" t="s">
        <v>248</v>
      </c>
    </row>
    <row r="43" spans="1:20" s="5" customFormat="1" ht="61.5" customHeight="1">
      <c r="A43" s="23">
        <v>2026</v>
      </c>
      <c r="B43" s="24">
        <v>46113</v>
      </c>
      <c r="C43" s="25">
        <v>46203</v>
      </c>
      <c r="D43" s="26" t="s">
        <v>210</v>
      </c>
      <c r="E43" s="23" t="s">
        <v>249</v>
      </c>
      <c r="F43" s="23" t="s">
        <v>250</v>
      </c>
      <c r="G43" s="23" t="s">
        <v>223</v>
      </c>
      <c r="H43" s="23" t="s">
        <v>251</v>
      </c>
      <c r="I43" s="23" t="s">
        <v>252</v>
      </c>
      <c r="J43" s="23" t="s">
        <v>62</v>
      </c>
      <c r="K43" s="23" t="s">
        <v>170</v>
      </c>
      <c r="L43" s="27">
        <v>76.63</v>
      </c>
      <c r="M43" s="27">
        <v>80</v>
      </c>
      <c r="N43" s="27">
        <v>0</v>
      </c>
      <c r="O43" s="27">
        <v>0</v>
      </c>
      <c r="P43" s="23" t="s">
        <v>54</v>
      </c>
      <c r="Q43" s="23" t="s">
        <v>253</v>
      </c>
      <c r="R43" s="23" t="s">
        <v>228</v>
      </c>
      <c r="S43" s="24">
        <v>46224</v>
      </c>
      <c r="T43" s="28" t="s">
        <v>229</v>
      </c>
    </row>
    <row r="44" spans="1:20" s="5" customFormat="1" ht="61.5" customHeight="1">
      <c r="A44" s="23">
        <v>2026</v>
      </c>
      <c r="B44" s="24">
        <v>46113</v>
      </c>
      <c r="C44" s="25">
        <v>46203</v>
      </c>
      <c r="D44" s="26" t="s">
        <v>210</v>
      </c>
      <c r="E44" s="23" t="s">
        <v>243</v>
      </c>
      <c r="F44" s="23" t="s">
        <v>254</v>
      </c>
      <c r="G44" s="23" t="s">
        <v>223</v>
      </c>
      <c r="H44" s="23" t="s">
        <v>255</v>
      </c>
      <c r="I44" s="23" t="s">
        <v>256</v>
      </c>
      <c r="J44" s="23" t="s">
        <v>62</v>
      </c>
      <c r="K44" s="23" t="s">
        <v>170</v>
      </c>
      <c r="L44" s="27">
        <v>70</v>
      </c>
      <c r="M44" s="27">
        <v>100</v>
      </c>
      <c r="N44" s="27">
        <v>0</v>
      </c>
      <c r="O44" s="27">
        <v>0</v>
      </c>
      <c r="P44" s="23" t="s">
        <v>54</v>
      </c>
      <c r="Q44" s="23" t="s">
        <v>257</v>
      </c>
      <c r="R44" s="23" t="s">
        <v>228</v>
      </c>
      <c r="S44" s="24">
        <v>46224</v>
      </c>
      <c r="T44" s="28" t="s">
        <v>258</v>
      </c>
    </row>
    <row r="45" spans="1:20" s="5" customFormat="1" ht="61.5" customHeight="1">
      <c r="A45" s="23">
        <v>2026</v>
      </c>
      <c r="B45" s="24">
        <v>46113</v>
      </c>
      <c r="C45" s="25">
        <v>46203</v>
      </c>
      <c r="D45" s="26" t="s">
        <v>259</v>
      </c>
      <c r="E45" s="23" t="s">
        <v>260</v>
      </c>
      <c r="F45" s="23" t="s">
        <v>261</v>
      </c>
      <c r="G45" s="23" t="s">
        <v>223</v>
      </c>
      <c r="H45" s="23" t="s">
        <v>262</v>
      </c>
      <c r="I45" s="23" t="s">
        <v>263</v>
      </c>
      <c r="J45" s="23" t="s">
        <v>62</v>
      </c>
      <c r="K45" s="23" t="s">
        <v>170</v>
      </c>
      <c r="L45" s="27">
        <v>80</v>
      </c>
      <c r="M45" s="27">
        <v>100</v>
      </c>
      <c r="N45" s="27">
        <v>0</v>
      </c>
      <c r="O45" s="27">
        <v>0</v>
      </c>
      <c r="P45" s="23" t="s">
        <v>54</v>
      </c>
      <c r="Q45" s="23" t="s">
        <v>264</v>
      </c>
      <c r="R45" s="23" t="s">
        <v>228</v>
      </c>
      <c r="S45" s="24">
        <v>46224</v>
      </c>
      <c r="T45" s="28" t="s">
        <v>229</v>
      </c>
    </row>
    <row r="46" spans="1:20" s="29" customFormat="1" ht="61.5" customHeight="1">
      <c r="A46" s="23">
        <v>2026</v>
      </c>
      <c r="B46" s="24">
        <v>46113</v>
      </c>
      <c r="C46" s="25">
        <v>46203</v>
      </c>
      <c r="D46" s="26" t="s">
        <v>265</v>
      </c>
      <c r="E46" s="23" t="s">
        <v>243</v>
      </c>
      <c r="F46" s="23" t="s">
        <v>266</v>
      </c>
      <c r="G46" s="23" t="s">
        <v>223</v>
      </c>
      <c r="H46" s="23" t="s">
        <v>267</v>
      </c>
      <c r="I46" s="23" t="s">
        <v>268</v>
      </c>
      <c r="J46" s="23" t="s">
        <v>62</v>
      </c>
      <c r="K46" s="23" t="s">
        <v>170</v>
      </c>
      <c r="L46" s="27">
        <v>12.79</v>
      </c>
      <c r="M46" s="27">
        <v>80</v>
      </c>
      <c r="N46" s="27">
        <v>0</v>
      </c>
      <c r="O46" s="27">
        <v>0</v>
      </c>
      <c r="P46" s="23" t="s">
        <v>54</v>
      </c>
      <c r="Q46" s="23" t="s">
        <v>269</v>
      </c>
      <c r="R46" s="23" t="s">
        <v>228</v>
      </c>
      <c r="S46" s="24">
        <v>46224</v>
      </c>
      <c r="T46" s="28" t="s">
        <v>270</v>
      </c>
    </row>
    <row r="47" spans="1:20" s="29" customFormat="1" ht="61.5" customHeight="1">
      <c r="A47" s="23">
        <v>2026</v>
      </c>
      <c r="B47" s="24">
        <v>46113</v>
      </c>
      <c r="C47" s="25">
        <v>46203</v>
      </c>
      <c r="D47" s="26" t="s">
        <v>271</v>
      </c>
      <c r="E47" s="23" t="s">
        <v>272</v>
      </c>
      <c r="F47" s="23" t="s">
        <v>273</v>
      </c>
      <c r="G47" s="23" t="s">
        <v>223</v>
      </c>
      <c r="H47" s="23" t="s">
        <v>274</v>
      </c>
      <c r="I47" s="23" t="s">
        <v>275</v>
      </c>
      <c r="J47" s="23" t="s">
        <v>62</v>
      </c>
      <c r="K47" s="23" t="s">
        <v>170</v>
      </c>
      <c r="L47" s="27">
        <v>7.34</v>
      </c>
      <c r="M47" s="27">
        <v>14.393929999999999</v>
      </c>
      <c r="N47" s="27">
        <v>0</v>
      </c>
      <c r="O47" s="27">
        <v>0</v>
      </c>
      <c r="P47" s="23" t="s">
        <v>54</v>
      </c>
      <c r="Q47" s="23" t="s">
        <v>276</v>
      </c>
      <c r="R47" s="23" t="s">
        <v>228</v>
      </c>
      <c r="S47" s="24">
        <v>46224</v>
      </c>
      <c r="T47" s="28" t="s">
        <v>229</v>
      </c>
    </row>
    <row r="48" spans="1:20" s="29" customFormat="1" ht="61.5" customHeight="1">
      <c r="A48" s="23">
        <v>2026</v>
      </c>
      <c r="B48" s="24">
        <v>46113</v>
      </c>
      <c r="C48" s="25">
        <v>46203</v>
      </c>
      <c r="D48" s="26" t="s">
        <v>271</v>
      </c>
      <c r="E48" s="23" t="s">
        <v>277</v>
      </c>
      <c r="F48" s="23" t="s">
        <v>278</v>
      </c>
      <c r="G48" s="23" t="s">
        <v>223</v>
      </c>
      <c r="H48" s="23" t="s">
        <v>279</v>
      </c>
      <c r="I48" s="23" t="s">
        <v>280</v>
      </c>
      <c r="J48" s="23" t="s">
        <v>281</v>
      </c>
      <c r="K48" s="23" t="s">
        <v>170</v>
      </c>
      <c r="L48" s="27">
        <v>16.329999999999998</v>
      </c>
      <c r="M48" s="27">
        <v>16.327670000000001</v>
      </c>
      <c r="N48" s="27">
        <v>0</v>
      </c>
      <c r="O48" s="27">
        <v>0</v>
      </c>
      <c r="P48" s="23" t="s">
        <v>54</v>
      </c>
      <c r="Q48" s="23" t="s">
        <v>282</v>
      </c>
      <c r="R48" s="23" t="s">
        <v>228</v>
      </c>
      <c r="S48" s="24">
        <v>46224</v>
      </c>
      <c r="T48" s="28" t="s">
        <v>229</v>
      </c>
    </row>
    <row r="49" spans="1:20" s="31" customFormat="1" ht="87" customHeight="1">
      <c r="A49" s="31">
        <v>2026</v>
      </c>
      <c r="B49" s="32">
        <v>46113</v>
      </c>
      <c r="C49" s="32">
        <v>46203</v>
      </c>
      <c r="D49" s="31" t="s">
        <v>283</v>
      </c>
      <c r="E49" s="31" t="s">
        <v>284</v>
      </c>
      <c r="F49" s="31" t="s">
        <v>285</v>
      </c>
      <c r="G49" s="31" t="s">
        <v>284</v>
      </c>
      <c r="H49" s="31" t="s">
        <v>286</v>
      </c>
      <c r="I49" s="31" t="s">
        <v>287</v>
      </c>
      <c r="J49" s="31" t="s">
        <v>83</v>
      </c>
      <c r="K49" s="31" t="s">
        <v>288</v>
      </c>
      <c r="L49" s="33">
        <v>0.9</v>
      </c>
      <c r="M49" s="33">
        <v>0.9</v>
      </c>
      <c r="N49" s="31" t="s">
        <v>289</v>
      </c>
      <c r="O49" s="33">
        <v>1</v>
      </c>
      <c r="P49" s="31" t="s">
        <v>54</v>
      </c>
      <c r="Q49" s="31" t="s">
        <v>290</v>
      </c>
      <c r="R49" s="31" t="s">
        <v>291</v>
      </c>
      <c r="S49" s="34">
        <v>46211</v>
      </c>
    </row>
    <row r="50" spans="1:20" s="31" customFormat="1" ht="87" customHeight="1">
      <c r="A50" s="31">
        <v>2026</v>
      </c>
      <c r="B50" s="32">
        <v>46113</v>
      </c>
      <c r="C50" s="32">
        <v>46203</v>
      </c>
      <c r="D50" s="31" t="s">
        <v>292</v>
      </c>
      <c r="E50" s="31" t="s">
        <v>284</v>
      </c>
      <c r="F50" s="31" t="s">
        <v>293</v>
      </c>
      <c r="G50" s="31" t="s">
        <v>294</v>
      </c>
      <c r="H50" s="31" t="s">
        <v>295</v>
      </c>
      <c r="I50" s="31" t="s">
        <v>296</v>
      </c>
      <c r="J50" s="31" t="s">
        <v>83</v>
      </c>
      <c r="K50" s="31" t="s">
        <v>288</v>
      </c>
      <c r="L50" s="33">
        <v>0.8</v>
      </c>
      <c r="M50" s="33">
        <v>0.9</v>
      </c>
      <c r="N50" s="31" t="s">
        <v>289</v>
      </c>
      <c r="O50" s="33">
        <v>1</v>
      </c>
      <c r="P50" s="31" t="s">
        <v>54</v>
      </c>
      <c r="Q50" s="31" t="s">
        <v>297</v>
      </c>
      <c r="R50" s="31" t="s">
        <v>298</v>
      </c>
      <c r="S50" s="34">
        <v>46211</v>
      </c>
    </row>
    <row r="51" spans="1:20" s="31" customFormat="1" ht="87" customHeight="1">
      <c r="A51" s="31">
        <v>2026</v>
      </c>
      <c r="B51" s="32">
        <v>46113</v>
      </c>
      <c r="C51" s="32">
        <v>46203</v>
      </c>
      <c r="D51" s="31" t="s">
        <v>299</v>
      </c>
      <c r="E51" s="31" t="s">
        <v>294</v>
      </c>
      <c r="F51" s="31" t="s">
        <v>300</v>
      </c>
      <c r="G51" s="31" t="s">
        <v>301</v>
      </c>
      <c r="H51" s="31" t="s">
        <v>302</v>
      </c>
      <c r="I51" s="31" t="s">
        <v>301</v>
      </c>
      <c r="J51" s="31" t="s">
        <v>303</v>
      </c>
      <c r="K51" s="31" t="s">
        <v>288</v>
      </c>
      <c r="L51" s="33">
        <v>0.7</v>
      </c>
      <c r="M51" s="33">
        <v>0.8</v>
      </c>
      <c r="N51" s="31" t="s">
        <v>289</v>
      </c>
      <c r="O51" s="33">
        <v>1</v>
      </c>
      <c r="P51" s="31" t="s">
        <v>54</v>
      </c>
      <c r="Q51" s="31" t="s">
        <v>304</v>
      </c>
      <c r="R51" s="31" t="s">
        <v>305</v>
      </c>
      <c r="S51" s="34">
        <v>46211</v>
      </c>
    </row>
    <row r="52" spans="1:20" s="5" customFormat="1">
      <c r="A52" s="5">
        <v>2026</v>
      </c>
      <c r="B52" s="35">
        <v>46113</v>
      </c>
      <c r="C52" s="35">
        <v>46203</v>
      </c>
      <c r="D52" s="5" t="s">
        <v>306</v>
      </c>
      <c r="E52" s="5" t="s">
        <v>307</v>
      </c>
      <c r="F52" s="5" t="s">
        <v>308</v>
      </c>
      <c r="G52" s="5" t="s">
        <v>183</v>
      </c>
      <c r="H52" s="5" t="s">
        <v>309</v>
      </c>
      <c r="I52" s="5" t="s">
        <v>310</v>
      </c>
      <c r="J52" s="5" t="s">
        <v>311</v>
      </c>
      <c r="K52" s="5" t="s">
        <v>312</v>
      </c>
      <c r="L52" s="36">
        <v>905</v>
      </c>
      <c r="M52" s="36">
        <v>0</v>
      </c>
      <c r="N52" s="5" t="s">
        <v>313</v>
      </c>
      <c r="O52" s="5">
        <v>0</v>
      </c>
      <c r="P52" s="5" t="s">
        <v>55</v>
      </c>
      <c r="Q52" s="5" t="s">
        <v>314</v>
      </c>
      <c r="R52" s="5" t="s">
        <v>315</v>
      </c>
      <c r="S52" s="35">
        <v>46226</v>
      </c>
      <c r="T52" s="5" t="s">
        <v>316</v>
      </c>
    </row>
    <row r="53" spans="1:20" s="5" customFormat="1">
      <c r="A53" s="5">
        <v>2026</v>
      </c>
      <c r="B53" s="35">
        <v>46113</v>
      </c>
      <c r="C53" s="35">
        <v>46203</v>
      </c>
      <c r="D53" s="5" t="s">
        <v>306</v>
      </c>
      <c r="E53" s="5" t="s">
        <v>317</v>
      </c>
      <c r="F53" s="5" t="s">
        <v>318</v>
      </c>
      <c r="G53" s="5" t="s">
        <v>183</v>
      </c>
      <c r="H53" s="5" t="s">
        <v>319</v>
      </c>
      <c r="I53" s="5" t="s">
        <v>320</v>
      </c>
      <c r="J53" s="5" t="s">
        <v>62</v>
      </c>
      <c r="K53" s="5" t="s">
        <v>312</v>
      </c>
      <c r="L53" s="37">
        <v>1000</v>
      </c>
      <c r="M53" s="36">
        <v>0</v>
      </c>
      <c r="N53" s="5" t="s">
        <v>321</v>
      </c>
      <c r="O53" s="5">
        <v>0</v>
      </c>
      <c r="P53" s="5" t="s">
        <v>54</v>
      </c>
      <c r="Q53" s="5" t="s">
        <v>322</v>
      </c>
      <c r="R53" s="5" t="s">
        <v>315</v>
      </c>
      <c r="S53" s="35">
        <v>46226</v>
      </c>
      <c r="T53" s="5" t="s">
        <v>316</v>
      </c>
    </row>
    <row r="54" spans="1:20" s="5" customFormat="1">
      <c r="A54" s="5">
        <v>2026</v>
      </c>
      <c r="B54" s="35">
        <v>46113</v>
      </c>
      <c r="C54" s="35">
        <v>46203</v>
      </c>
      <c r="D54" s="5" t="s">
        <v>306</v>
      </c>
      <c r="E54" s="5" t="s">
        <v>323</v>
      </c>
      <c r="F54" s="5" t="s">
        <v>324</v>
      </c>
      <c r="G54" s="5" t="s">
        <v>183</v>
      </c>
      <c r="H54" s="5" t="s">
        <v>325</v>
      </c>
      <c r="I54" s="5" t="s">
        <v>326</v>
      </c>
      <c r="J54" s="5" t="s">
        <v>62</v>
      </c>
      <c r="K54" s="5" t="s">
        <v>327</v>
      </c>
      <c r="L54" s="37">
        <v>3840</v>
      </c>
      <c r="M54" s="36">
        <v>1900</v>
      </c>
      <c r="N54" s="5" t="s">
        <v>313</v>
      </c>
      <c r="O54" s="36">
        <f>(L54/M54)</f>
        <v>2.0210526315789474</v>
      </c>
      <c r="P54" s="5" t="s">
        <v>54</v>
      </c>
      <c r="Q54" s="5" t="s">
        <v>328</v>
      </c>
      <c r="R54" s="5" t="s">
        <v>315</v>
      </c>
      <c r="S54" s="35">
        <v>46226</v>
      </c>
      <c r="T54" s="5" t="s">
        <v>329</v>
      </c>
    </row>
    <row r="55" spans="1:20" s="5" customFormat="1">
      <c r="A55" s="5">
        <v>2026</v>
      </c>
      <c r="B55" s="35">
        <v>46113</v>
      </c>
      <c r="C55" s="35">
        <v>46203</v>
      </c>
      <c r="D55" s="5" t="s">
        <v>306</v>
      </c>
      <c r="E55" s="5" t="s">
        <v>330</v>
      </c>
      <c r="F55" s="5" t="s">
        <v>331</v>
      </c>
      <c r="G55" s="5" t="s">
        <v>183</v>
      </c>
      <c r="H55" s="5" t="s">
        <v>332</v>
      </c>
      <c r="I55" s="5" t="s">
        <v>331</v>
      </c>
      <c r="J55" s="5" t="s">
        <v>333</v>
      </c>
      <c r="K55" s="5" t="s">
        <v>327</v>
      </c>
      <c r="L55" s="36">
        <v>4</v>
      </c>
      <c r="M55" s="38">
        <v>2</v>
      </c>
      <c r="N55" s="5" t="s">
        <v>313</v>
      </c>
      <c r="O55" s="5">
        <f t="shared" ref="O55:O65" si="0">L55/M55</f>
        <v>2</v>
      </c>
      <c r="P55" s="5" t="s">
        <v>54</v>
      </c>
      <c r="Q55" s="39" t="s">
        <v>334</v>
      </c>
      <c r="R55" s="5" t="s">
        <v>315</v>
      </c>
      <c r="S55" s="35">
        <v>46226</v>
      </c>
      <c r="T55" s="5" t="s">
        <v>335</v>
      </c>
    </row>
    <row r="56" spans="1:20" s="5" customFormat="1">
      <c r="A56" s="40">
        <v>2026</v>
      </c>
      <c r="B56" s="35">
        <v>46113</v>
      </c>
      <c r="C56" s="35">
        <v>46203</v>
      </c>
      <c r="D56" s="5" t="s">
        <v>306</v>
      </c>
      <c r="E56" s="5" t="s">
        <v>336</v>
      </c>
      <c r="F56" s="5" t="s">
        <v>337</v>
      </c>
      <c r="G56" s="5" t="s">
        <v>183</v>
      </c>
      <c r="H56" s="5" t="s">
        <v>338</v>
      </c>
      <c r="I56" s="5" t="s">
        <v>339</v>
      </c>
      <c r="J56" s="5" t="s">
        <v>62</v>
      </c>
      <c r="K56" s="5" t="s">
        <v>327</v>
      </c>
      <c r="L56" s="37">
        <v>4000</v>
      </c>
      <c r="M56" s="37">
        <v>2700</v>
      </c>
      <c r="N56" s="5" t="s">
        <v>313</v>
      </c>
      <c r="O56" s="36">
        <f t="shared" si="0"/>
        <v>1.4814814814814814</v>
      </c>
      <c r="P56" s="5" t="s">
        <v>54</v>
      </c>
      <c r="Q56" s="5" t="s">
        <v>340</v>
      </c>
      <c r="R56" s="5" t="s">
        <v>315</v>
      </c>
      <c r="S56" s="35">
        <v>46226</v>
      </c>
      <c r="T56" s="5" t="s">
        <v>329</v>
      </c>
    </row>
    <row r="57" spans="1:20" s="5" customFormat="1">
      <c r="A57" s="40">
        <v>2026</v>
      </c>
      <c r="B57" s="35">
        <v>46113</v>
      </c>
      <c r="C57" s="35">
        <v>46203</v>
      </c>
      <c r="D57" s="5" t="s">
        <v>306</v>
      </c>
      <c r="E57" s="5" t="s">
        <v>341</v>
      </c>
      <c r="F57" s="5" t="s">
        <v>342</v>
      </c>
      <c r="G57" s="5" t="s">
        <v>183</v>
      </c>
      <c r="H57" s="5" t="s">
        <v>343</v>
      </c>
      <c r="I57" s="5" t="s">
        <v>342</v>
      </c>
      <c r="J57" s="5" t="s">
        <v>333</v>
      </c>
      <c r="K57" s="5" t="s">
        <v>327</v>
      </c>
      <c r="L57" s="36">
        <v>4</v>
      </c>
      <c r="M57" s="37">
        <v>2</v>
      </c>
      <c r="N57" s="5" t="s">
        <v>313</v>
      </c>
      <c r="O57" s="36">
        <f t="shared" si="0"/>
        <v>2</v>
      </c>
      <c r="P57" s="5" t="s">
        <v>54</v>
      </c>
      <c r="Q57" s="5" t="s">
        <v>344</v>
      </c>
      <c r="R57" s="5" t="s">
        <v>315</v>
      </c>
      <c r="S57" s="35">
        <v>46226</v>
      </c>
      <c r="T57" s="5" t="s">
        <v>329</v>
      </c>
    </row>
    <row r="58" spans="1:20" s="5" customFormat="1">
      <c r="A58" s="40">
        <v>2026</v>
      </c>
      <c r="B58" s="35">
        <v>46113</v>
      </c>
      <c r="C58" s="35">
        <v>46203</v>
      </c>
      <c r="D58" s="5" t="s">
        <v>306</v>
      </c>
      <c r="E58" s="5" t="s">
        <v>345</v>
      </c>
      <c r="F58" s="5" t="s">
        <v>346</v>
      </c>
      <c r="G58" s="5" t="s">
        <v>183</v>
      </c>
      <c r="H58" s="5" t="s">
        <v>347</v>
      </c>
      <c r="I58" s="5" t="s">
        <v>346</v>
      </c>
      <c r="J58" s="5" t="s">
        <v>333</v>
      </c>
      <c r="K58" s="5" t="s">
        <v>327</v>
      </c>
      <c r="L58" s="37">
        <v>20</v>
      </c>
      <c r="M58" s="36">
        <v>10</v>
      </c>
      <c r="N58" s="5" t="s">
        <v>313</v>
      </c>
      <c r="O58" s="5">
        <f t="shared" si="0"/>
        <v>2</v>
      </c>
      <c r="P58" s="5" t="s">
        <v>54</v>
      </c>
      <c r="Q58" s="5" t="s">
        <v>348</v>
      </c>
      <c r="R58" s="5" t="s">
        <v>349</v>
      </c>
      <c r="S58" s="35">
        <v>46226</v>
      </c>
      <c r="T58" s="5" t="s">
        <v>329</v>
      </c>
    </row>
    <row r="59" spans="1:20" s="5" customFormat="1">
      <c r="A59" s="40">
        <v>2026</v>
      </c>
      <c r="B59" s="35">
        <v>46113</v>
      </c>
      <c r="C59" s="35">
        <v>46203</v>
      </c>
      <c r="D59" s="5" t="s">
        <v>306</v>
      </c>
      <c r="E59" s="5" t="s">
        <v>350</v>
      </c>
      <c r="F59" s="5" t="s">
        <v>351</v>
      </c>
      <c r="G59" s="5" t="s">
        <v>183</v>
      </c>
      <c r="H59" s="5" t="s">
        <v>352</v>
      </c>
      <c r="I59" s="5" t="s">
        <v>353</v>
      </c>
      <c r="J59" s="5" t="s">
        <v>62</v>
      </c>
      <c r="K59" s="5" t="s">
        <v>327</v>
      </c>
      <c r="L59" s="36">
        <v>8</v>
      </c>
      <c r="M59" s="36">
        <v>4</v>
      </c>
      <c r="N59" s="5" t="s">
        <v>313</v>
      </c>
      <c r="O59" s="5">
        <f t="shared" si="0"/>
        <v>2</v>
      </c>
      <c r="P59" s="5" t="s">
        <v>54</v>
      </c>
      <c r="Q59" s="5" t="s">
        <v>354</v>
      </c>
      <c r="R59" s="5" t="s">
        <v>315</v>
      </c>
      <c r="S59" s="35">
        <v>46226</v>
      </c>
      <c r="T59" s="5" t="s">
        <v>329</v>
      </c>
    </row>
    <row r="60" spans="1:20" s="5" customFormat="1">
      <c r="A60" s="40">
        <v>2026</v>
      </c>
      <c r="B60" s="35">
        <v>46113</v>
      </c>
      <c r="C60" s="35">
        <v>46203</v>
      </c>
      <c r="D60" s="5" t="s">
        <v>306</v>
      </c>
      <c r="E60" s="5" t="s">
        <v>355</v>
      </c>
      <c r="F60" s="5" t="s">
        <v>356</v>
      </c>
      <c r="G60" s="5" t="s">
        <v>183</v>
      </c>
      <c r="H60" s="5" t="s">
        <v>357</v>
      </c>
      <c r="I60" s="5" t="s">
        <v>356</v>
      </c>
      <c r="J60" s="5" t="s">
        <v>333</v>
      </c>
      <c r="K60" s="5" t="s">
        <v>327</v>
      </c>
      <c r="L60" s="37">
        <v>8</v>
      </c>
      <c r="M60" s="36">
        <v>4</v>
      </c>
      <c r="N60" s="5" t="s">
        <v>313</v>
      </c>
      <c r="O60" s="5">
        <f t="shared" si="0"/>
        <v>2</v>
      </c>
      <c r="P60" s="5" t="s">
        <v>54</v>
      </c>
      <c r="Q60" s="5" t="s">
        <v>358</v>
      </c>
      <c r="R60" s="5" t="s">
        <v>315</v>
      </c>
      <c r="S60" s="35">
        <v>46226</v>
      </c>
      <c r="T60" s="5" t="s">
        <v>329</v>
      </c>
    </row>
    <row r="61" spans="1:20" s="5" customFormat="1">
      <c r="A61" s="40">
        <v>2026</v>
      </c>
      <c r="B61" s="35">
        <v>46113</v>
      </c>
      <c r="C61" s="35">
        <v>46203</v>
      </c>
      <c r="D61" s="5" t="s">
        <v>306</v>
      </c>
      <c r="E61" s="5" t="s">
        <v>359</v>
      </c>
      <c r="F61" s="5" t="s">
        <v>360</v>
      </c>
      <c r="G61" s="5" t="s">
        <v>183</v>
      </c>
      <c r="H61" s="5" t="s">
        <v>361</v>
      </c>
      <c r="I61" s="5" t="s">
        <v>362</v>
      </c>
      <c r="J61" s="5" t="s">
        <v>62</v>
      </c>
      <c r="K61" s="5" t="s">
        <v>363</v>
      </c>
      <c r="L61" s="36">
        <v>4</v>
      </c>
      <c r="M61" s="36">
        <v>2</v>
      </c>
      <c r="N61" s="5" t="s">
        <v>364</v>
      </c>
      <c r="O61" s="5">
        <f t="shared" si="0"/>
        <v>2</v>
      </c>
      <c r="P61" s="5" t="s">
        <v>54</v>
      </c>
      <c r="Q61" s="5" t="s">
        <v>365</v>
      </c>
      <c r="R61" s="5" t="s">
        <v>315</v>
      </c>
      <c r="S61" s="35">
        <v>46226</v>
      </c>
      <c r="T61" s="5" t="s">
        <v>366</v>
      </c>
    </row>
    <row r="62" spans="1:20" s="5" customFormat="1">
      <c r="A62" s="40">
        <v>2026</v>
      </c>
      <c r="B62" s="35">
        <v>46113</v>
      </c>
      <c r="C62" s="35">
        <v>46203</v>
      </c>
      <c r="D62" s="5" t="s">
        <v>306</v>
      </c>
      <c r="E62" s="5" t="s">
        <v>367</v>
      </c>
      <c r="F62" s="5" t="s">
        <v>368</v>
      </c>
      <c r="G62" s="5" t="s">
        <v>183</v>
      </c>
      <c r="H62" s="5" t="s">
        <v>369</v>
      </c>
      <c r="I62" s="5" t="s">
        <v>368</v>
      </c>
      <c r="J62" s="5" t="s">
        <v>333</v>
      </c>
      <c r="K62" s="5" t="s">
        <v>327</v>
      </c>
      <c r="L62" s="37">
        <v>4</v>
      </c>
      <c r="M62" s="36">
        <v>2</v>
      </c>
      <c r="N62" s="5" t="s">
        <v>313</v>
      </c>
      <c r="O62" s="5">
        <f t="shared" si="0"/>
        <v>2</v>
      </c>
      <c r="P62" s="5" t="s">
        <v>54</v>
      </c>
      <c r="Q62" s="5" t="s">
        <v>370</v>
      </c>
      <c r="R62" s="5" t="s">
        <v>315</v>
      </c>
      <c r="S62" s="35">
        <v>46226</v>
      </c>
      <c r="T62" s="5" t="s">
        <v>329</v>
      </c>
    </row>
    <row r="63" spans="1:20" s="5" customFormat="1">
      <c r="A63" s="40">
        <v>2026</v>
      </c>
      <c r="B63" s="35">
        <v>46113</v>
      </c>
      <c r="C63" s="35">
        <v>46203</v>
      </c>
      <c r="D63" s="5" t="s">
        <v>306</v>
      </c>
      <c r="E63" s="5" t="s">
        <v>371</v>
      </c>
      <c r="F63" s="5" t="s">
        <v>372</v>
      </c>
      <c r="G63" s="5" t="s">
        <v>183</v>
      </c>
      <c r="H63" s="5" t="s">
        <v>373</v>
      </c>
      <c r="I63" s="5" t="s">
        <v>372</v>
      </c>
      <c r="J63" s="5" t="s">
        <v>333</v>
      </c>
      <c r="K63" s="5" t="s">
        <v>327</v>
      </c>
      <c r="L63" s="36">
        <v>4</v>
      </c>
      <c r="M63" s="36">
        <v>2</v>
      </c>
      <c r="N63" s="5" t="s">
        <v>313</v>
      </c>
      <c r="O63" s="5">
        <f t="shared" si="0"/>
        <v>2</v>
      </c>
      <c r="P63" s="5" t="s">
        <v>54</v>
      </c>
      <c r="Q63" s="5" t="s">
        <v>374</v>
      </c>
      <c r="R63" s="5" t="s">
        <v>315</v>
      </c>
      <c r="S63" s="35">
        <v>46226</v>
      </c>
      <c r="T63" s="5" t="s">
        <v>329</v>
      </c>
    </row>
    <row r="64" spans="1:20" s="5" customFormat="1">
      <c r="A64" s="5">
        <v>2026</v>
      </c>
      <c r="B64" s="35">
        <v>46113</v>
      </c>
      <c r="C64" s="35">
        <v>46203</v>
      </c>
      <c r="D64" s="5" t="s">
        <v>306</v>
      </c>
      <c r="E64" s="5" t="s">
        <v>375</v>
      </c>
      <c r="F64" s="5" t="s">
        <v>376</v>
      </c>
      <c r="G64" s="5" t="s">
        <v>183</v>
      </c>
      <c r="H64" s="5" t="s">
        <v>377</v>
      </c>
      <c r="I64" s="5" t="s">
        <v>376</v>
      </c>
      <c r="J64" s="5" t="s">
        <v>333</v>
      </c>
      <c r="K64" s="5" t="s">
        <v>327</v>
      </c>
      <c r="L64" s="37">
        <v>4</v>
      </c>
      <c r="M64" s="36">
        <v>2</v>
      </c>
      <c r="N64" s="5" t="s">
        <v>313</v>
      </c>
      <c r="O64" s="5">
        <f t="shared" si="0"/>
        <v>2</v>
      </c>
      <c r="P64" s="5" t="s">
        <v>54</v>
      </c>
      <c r="Q64" s="41" t="s">
        <v>378</v>
      </c>
      <c r="R64" s="5" t="s">
        <v>315</v>
      </c>
      <c r="S64" s="35">
        <v>46226</v>
      </c>
      <c r="T64" s="5" t="s">
        <v>329</v>
      </c>
    </row>
    <row r="65" spans="1:20" s="5" customFormat="1">
      <c r="A65" s="5">
        <v>2026</v>
      </c>
      <c r="B65" s="35">
        <v>46113</v>
      </c>
      <c r="C65" s="35">
        <v>46203</v>
      </c>
      <c r="D65" s="5" t="s">
        <v>306</v>
      </c>
      <c r="E65" s="5" t="s">
        <v>379</v>
      </c>
      <c r="F65" s="5" t="s">
        <v>380</v>
      </c>
      <c r="G65" s="5" t="s">
        <v>183</v>
      </c>
      <c r="H65" s="5" t="s">
        <v>381</v>
      </c>
      <c r="I65" s="5" t="s">
        <v>380</v>
      </c>
      <c r="J65" s="5" t="s">
        <v>333</v>
      </c>
      <c r="K65" s="5" t="s">
        <v>327</v>
      </c>
      <c r="L65" s="36">
        <v>4</v>
      </c>
      <c r="M65" s="36">
        <v>2</v>
      </c>
      <c r="N65" s="5" t="s">
        <v>313</v>
      </c>
      <c r="O65" s="5">
        <f t="shared" si="0"/>
        <v>2</v>
      </c>
      <c r="P65" s="5" t="s">
        <v>54</v>
      </c>
      <c r="Q65" s="5" t="s">
        <v>382</v>
      </c>
      <c r="R65" s="5" t="s">
        <v>315</v>
      </c>
      <c r="S65" s="35">
        <v>46226</v>
      </c>
      <c r="T65" s="5" t="s">
        <v>329</v>
      </c>
    </row>
  </sheetData>
  <mergeCells count="7">
    <mergeCell ref="A6:T6"/>
    <mergeCell ref="A2:C2"/>
    <mergeCell ref="D2:F2"/>
    <mergeCell ref="G2:I2"/>
    <mergeCell ref="A3:C3"/>
    <mergeCell ref="D3:F3"/>
    <mergeCell ref="G3:I3"/>
  </mergeCells>
  <dataValidations count="2">
    <dataValidation type="list" allowBlank="1" showErrorMessage="1" sqref="P8:P38 P52:P193" xr:uid="{00000000-0002-0000-0000-000000000000}">
      <formula1>Hidden_115</formula1>
    </dataValidation>
    <dataValidation type="list" allowBlank="1" showErrorMessage="1" sqref="P39:P51" xr:uid="{66CFA266-895E-4164-BAB8-E2C6E1CB645D}">
      <formula1>Hidden_114</formula1>
    </dataValidation>
  </dataValidations>
  <hyperlinks>
    <hyperlink ref="Q64" r:id="rId1" display="https://qroo.gob.mx/segob/sipinna/indicadores-de-resultados/" xr:uid="{62A553FE-3A86-4F57-BA17-635A68DF27C3}"/>
  </hyperlinks>
  <pageMargins left="0.85" right="0.34" top="0.75" bottom="0.75" header="0.3" footer="0.3"/>
  <pageSetup paperSize="5" scale="2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cp:lastPrinted>2026-04-16T22:13:00Z</cp:lastPrinted>
  <dcterms:created xsi:type="dcterms:W3CDTF">2026-03-12T15:16:39Z</dcterms:created>
  <dcterms:modified xsi:type="dcterms:W3CDTF">2026-07-28T17:42:36Z</dcterms:modified>
</cp:coreProperties>
</file>